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/>
  <mc:AlternateContent xmlns:mc="http://schemas.openxmlformats.org/markup-compatibility/2006">
    <mc:Choice Requires="x15">
      <x15ac:absPath xmlns:x15ac="http://schemas.microsoft.com/office/spreadsheetml/2010/11/ac" url="C:\00 SinnWert\13_Vorlagen und Templates\"/>
    </mc:Choice>
  </mc:AlternateContent>
  <xr:revisionPtr revIDLastSave="0" documentId="13_ncr:1_{67316B9A-BACA-49CD-9994-C286BB279AA1}" xr6:coauthVersionLast="47" xr6:coauthVersionMax="47" xr10:uidLastSave="{00000000-0000-0000-0000-000000000000}"/>
  <bookViews>
    <workbookView xWindow="-120" yWindow="-120" windowWidth="29040" windowHeight="15720" tabRatio="792" xr2:uid="{00000000-000D-0000-FFFF-FFFF00000000}"/>
  </bookViews>
  <sheets>
    <sheet name="Hallo!" sheetId="17" r:id="rId1"/>
    <sheet name="Entwicklung" sheetId="5" r:id="rId2"/>
    <sheet name="Plan 2023" sheetId="24" r:id="rId3"/>
    <sheet name="Plan 2024" sheetId="25" r:id="rId4"/>
    <sheet name="Dashboard 2023" sheetId="7" r:id="rId5"/>
    <sheet name="Dashboard 2024" sheetId="8" r:id="rId6"/>
    <sheet name="Themenspeicher" sheetId="18" r:id="rId7"/>
  </sheets>
  <definedNames>
    <definedName name="_xlnm.Print_Area" localSheetId="4">'Dashboard 2023'!$A$1:$AA$37</definedName>
    <definedName name="_xlnm.Print_Area" localSheetId="5">'Dashboard 2024'!$A$1:$AA$36</definedName>
    <definedName name="_xlnm.Print_Area" localSheetId="1">Entwicklung!$A$1:$X$22</definedName>
    <definedName name="_xlnm.Print_Area" localSheetId="0">'Hallo!'!$A$1:$I$34</definedName>
    <definedName name="_xlnm.Print_Area" localSheetId="6">Themenspeicher!$A$1:$I$23</definedName>
    <definedName name="Inhal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8" l="1"/>
  <c r="D15" i="8"/>
  <c r="X16" i="8"/>
  <c r="X15" i="8"/>
  <c r="X14" i="8"/>
  <c r="X13" i="8"/>
  <c r="X12" i="8"/>
  <c r="X11" i="8"/>
  <c r="X10" i="8"/>
  <c r="X9" i="8"/>
  <c r="W16" i="8"/>
  <c r="W15" i="8"/>
  <c r="W14" i="8"/>
  <c r="W13" i="8"/>
  <c r="W12" i="8"/>
  <c r="W11" i="8"/>
  <c r="W10" i="8"/>
  <c r="W9" i="8"/>
  <c r="V16" i="8"/>
  <c r="V15" i="8"/>
  <c r="V14" i="8"/>
  <c r="V13" i="8"/>
  <c r="V12" i="8"/>
  <c r="V11" i="8"/>
  <c r="V10" i="8"/>
  <c r="V9" i="8"/>
  <c r="U16" i="8"/>
  <c r="U15" i="8"/>
  <c r="U14" i="8"/>
  <c r="U13" i="8"/>
  <c r="U12" i="8"/>
  <c r="U11" i="8"/>
  <c r="U10" i="8"/>
  <c r="U9" i="8"/>
  <c r="T16" i="8"/>
  <c r="T15" i="8"/>
  <c r="T14" i="8"/>
  <c r="T13" i="8"/>
  <c r="T12" i="8"/>
  <c r="T11" i="8"/>
  <c r="T10" i="8"/>
  <c r="T9" i="8"/>
  <c r="S16" i="8"/>
  <c r="S15" i="8"/>
  <c r="S14" i="8"/>
  <c r="S13" i="8"/>
  <c r="S12" i="8"/>
  <c r="S11" i="8"/>
  <c r="S10" i="8"/>
  <c r="S9" i="8"/>
  <c r="R16" i="8"/>
  <c r="R15" i="8"/>
  <c r="R14" i="8"/>
  <c r="R13" i="8"/>
  <c r="R12" i="8"/>
  <c r="R11" i="8"/>
  <c r="R10" i="8"/>
  <c r="R9" i="8"/>
  <c r="Q16" i="8"/>
  <c r="Q15" i="8"/>
  <c r="Q14" i="8"/>
  <c r="Q13" i="8"/>
  <c r="Q12" i="8"/>
  <c r="Q11" i="8"/>
  <c r="Q10" i="8"/>
  <c r="Q9" i="8"/>
  <c r="P16" i="8"/>
  <c r="P15" i="8"/>
  <c r="P14" i="8"/>
  <c r="P13" i="8"/>
  <c r="P12" i="8"/>
  <c r="P11" i="8"/>
  <c r="P10" i="8"/>
  <c r="P9" i="8"/>
  <c r="O16" i="8"/>
  <c r="O15" i="8"/>
  <c r="O14" i="8"/>
  <c r="O13" i="8"/>
  <c r="O12" i="8"/>
  <c r="O11" i="8"/>
  <c r="O10" i="8"/>
  <c r="O9" i="8"/>
  <c r="C16" i="8"/>
  <c r="C15" i="8"/>
  <c r="C14" i="8"/>
  <c r="C13" i="8"/>
  <c r="C12" i="8"/>
  <c r="C11" i="8"/>
  <c r="C10" i="8"/>
  <c r="C9" i="8"/>
  <c r="T3" i="8"/>
  <c r="T2" i="8"/>
  <c r="O2" i="8"/>
  <c r="C16" i="5"/>
  <c r="C15" i="5"/>
  <c r="C14" i="5"/>
  <c r="C13" i="5"/>
  <c r="C12" i="5"/>
  <c r="C11" i="5"/>
  <c r="C10" i="5"/>
  <c r="C9" i="5"/>
  <c r="X384" i="25"/>
  <c r="Y16" i="8" s="1"/>
  <c r="W384" i="25"/>
  <c r="Y15" i="8" s="1"/>
  <c r="V384" i="25"/>
  <c r="Y14" i="8" s="1"/>
  <c r="U384" i="25"/>
  <c r="Y13" i="8" s="1"/>
  <c r="T384" i="25"/>
  <c r="Y12" i="8" s="1"/>
  <c r="S384" i="25"/>
  <c r="Y11" i="8" s="1"/>
  <c r="R384" i="25"/>
  <c r="Y10" i="8" s="1"/>
  <c r="Q384" i="25"/>
  <c r="Y9" i="8" s="1"/>
  <c r="X352" i="25"/>
  <c r="W352" i="25"/>
  <c r="V352" i="25"/>
  <c r="U352" i="25"/>
  <c r="T352" i="25"/>
  <c r="S352" i="25"/>
  <c r="R352" i="25"/>
  <c r="Q352" i="25"/>
  <c r="X321" i="25"/>
  <c r="W321" i="25"/>
  <c r="V321" i="25"/>
  <c r="U321" i="25"/>
  <c r="T321" i="25"/>
  <c r="S321" i="25"/>
  <c r="R321" i="25"/>
  <c r="Q321" i="25"/>
  <c r="X289" i="25"/>
  <c r="W289" i="25"/>
  <c r="V289" i="25"/>
  <c r="U289" i="25"/>
  <c r="T289" i="25"/>
  <c r="S289" i="25"/>
  <c r="R289" i="25"/>
  <c r="Q289" i="25"/>
  <c r="X258" i="25"/>
  <c r="W258" i="25"/>
  <c r="V258" i="25"/>
  <c r="U258" i="25"/>
  <c r="T258" i="25"/>
  <c r="S258" i="25"/>
  <c r="R258" i="25"/>
  <c r="Q258" i="25"/>
  <c r="X226" i="25"/>
  <c r="W226" i="25"/>
  <c r="V226" i="25"/>
  <c r="U226" i="25"/>
  <c r="T226" i="25"/>
  <c r="S226" i="25"/>
  <c r="R226" i="25"/>
  <c r="Q226" i="25"/>
  <c r="X194" i="25"/>
  <c r="W194" i="25"/>
  <c r="V194" i="25"/>
  <c r="U194" i="25"/>
  <c r="T194" i="25"/>
  <c r="S194" i="25"/>
  <c r="R194" i="25"/>
  <c r="Q194" i="25"/>
  <c r="X163" i="25"/>
  <c r="W163" i="25"/>
  <c r="V163" i="25"/>
  <c r="U163" i="25"/>
  <c r="T163" i="25"/>
  <c r="S163" i="25"/>
  <c r="R163" i="25"/>
  <c r="Q163" i="25"/>
  <c r="X131" i="25"/>
  <c r="W131" i="25"/>
  <c r="V131" i="25"/>
  <c r="U131" i="25"/>
  <c r="T131" i="25"/>
  <c r="S131" i="25"/>
  <c r="R131" i="25"/>
  <c r="Q131" i="25"/>
  <c r="X100" i="25"/>
  <c r="W100" i="25"/>
  <c r="V100" i="25"/>
  <c r="U100" i="25"/>
  <c r="T100" i="25"/>
  <c r="S100" i="25"/>
  <c r="R100" i="25"/>
  <c r="Q100" i="25"/>
  <c r="X68" i="25"/>
  <c r="W68" i="25"/>
  <c r="V68" i="25"/>
  <c r="U68" i="25"/>
  <c r="T68" i="25"/>
  <c r="S68" i="25"/>
  <c r="R68" i="25"/>
  <c r="Q68" i="25"/>
  <c r="X38" i="25"/>
  <c r="N16" i="8" s="1"/>
  <c r="W38" i="25"/>
  <c r="N15" i="8" s="1"/>
  <c r="V38" i="25"/>
  <c r="N14" i="8" s="1"/>
  <c r="U38" i="25"/>
  <c r="N13" i="8" s="1"/>
  <c r="T38" i="25"/>
  <c r="N12" i="8" s="1"/>
  <c r="S38" i="25"/>
  <c r="N11" i="8" s="1"/>
  <c r="R38" i="25"/>
  <c r="N10" i="8" s="1"/>
  <c r="Q38" i="25"/>
  <c r="N9" i="8" s="1"/>
  <c r="X385" i="25" l="1"/>
  <c r="V385" i="25"/>
  <c r="R385" i="25"/>
  <c r="Q385" i="25"/>
  <c r="W385" i="25"/>
  <c r="G15" i="5" s="1"/>
  <c r="J15" i="5" s="1"/>
  <c r="S385" i="25"/>
  <c r="T385" i="25"/>
  <c r="U385" i="25"/>
  <c r="G12" i="5" l="1"/>
  <c r="D12" i="8"/>
  <c r="G11" i="5"/>
  <c r="D11" i="8"/>
  <c r="G16" i="5"/>
  <c r="J16" i="5" s="1"/>
  <c r="D16" i="8"/>
  <c r="G9" i="5"/>
  <c r="D9" i="8"/>
  <c r="G13" i="5"/>
  <c r="J13" i="5" s="1"/>
  <c r="D13" i="8"/>
  <c r="G10" i="5"/>
  <c r="D10" i="8"/>
  <c r="G14" i="5"/>
  <c r="J14" i="5" s="1"/>
  <c r="D14" i="8"/>
  <c r="G18" i="5" l="1"/>
  <c r="Y16" i="7" l="1"/>
  <c r="Y15" i="7"/>
  <c r="Y14" i="7"/>
  <c r="Y13" i="7"/>
  <c r="Y12" i="7"/>
  <c r="Y11" i="7"/>
  <c r="Y10" i="7"/>
  <c r="Y9" i="7"/>
  <c r="X16" i="7"/>
  <c r="X15" i="7"/>
  <c r="X14" i="7"/>
  <c r="X13" i="7"/>
  <c r="X12" i="7"/>
  <c r="X11" i="7"/>
  <c r="X10" i="7"/>
  <c r="X9" i="7"/>
  <c r="W16" i="7"/>
  <c r="W15" i="7"/>
  <c r="W14" i="7"/>
  <c r="W13" i="7"/>
  <c r="W12" i="7"/>
  <c r="W11" i="7"/>
  <c r="W10" i="7"/>
  <c r="W9" i="7"/>
  <c r="V16" i="7"/>
  <c r="V15" i="7"/>
  <c r="V14" i="7"/>
  <c r="V13" i="7"/>
  <c r="V12" i="7"/>
  <c r="V11" i="7"/>
  <c r="V10" i="7"/>
  <c r="V9" i="7"/>
  <c r="U16" i="7"/>
  <c r="U15" i="7"/>
  <c r="U14" i="7"/>
  <c r="U13" i="7"/>
  <c r="U12" i="7"/>
  <c r="U11" i="7"/>
  <c r="U10" i="7"/>
  <c r="U9" i="7"/>
  <c r="T16" i="7"/>
  <c r="T15" i="7"/>
  <c r="T14" i="7"/>
  <c r="T13" i="7"/>
  <c r="T12" i="7"/>
  <c r="T11" i="7"/>
  <c r="T10" i="7"/>
  <c r="T9" i="7"/>
  <c r="S16" i="7"/>
  <c r="S15" i="7"/>
  <c r="S14" i="7"/>
  <c r="S13" i="7"/>
  <c r="S12" i="7"/>
  <c r="S11" i="7"/>
  <c r="S10" i="7"/>
  <c r="S9" i="7"/>
  <c r="R16" i="7"/>
  <c r="R15" i="7"/>
  <c r="R14" i="7"/>
  <c r="R13" i="7"/>
  <c r="R12" i="7"/>
  <c r="R11" i="7"/>
  <c r="R10" i="7"/>
  <c r="R9" i="7"/>
  <c r="Q16" i="7"/>
  <c r="Q15" i="7"/>
  <c r="Q14" i="7"/>
  <c r="Q13" i="7"/>
  <c r="Q12" i="7"/>
  <c r="Q11" i="7"/>
  <c r="Q10" i="7"/>
  <c r="Q9" i="7"/>
  <c r="C16" i="7"/>
  <c r="C15" i="7"/>
  <c r="C14" i="7"/>
  <c r="C13" i="7"/>
  <c r="C12" i="7"/>
  <c r="C11" i="7"/>
  <c r="C10" i="7"/>
  <c r="C9" i="7"/>
  <c r="T3" i="7"/>
  <c r="T2" i="7"/>
  <c r="O2" i="7"/>
  <c r="X383" i="24"/>
  <c r="W383" i="24"/>
  <c r="V383" i="24"/>
  <c r="U383" i="24"/>
  <c r="T383" i="24"/>
  <c r="S383" i="24"/>
  <c r="R383" i="24"/>
  <c r="Q383" i="24"/>
  <c r="X351" i="24"/>
  <c r="W351" i="24"/>
  <c r="V351" i="24"/>
  <c r="U351" i="24"/>
  <c r="T351" i="24"/>
  <c r="S351" i="24"/>
  <c r="R351" i="24"/>
  <c r="Q351" i="24"/>
  <c r="X320" i="24"/>
  <c r="W320" i="24"/>
  <c r="V320" i="24"/>
  <c r="U320" i="24"/>
  <c r="T320" i="24"/>
  <c r="S320" i="24"/>
  <c r="R320" i="24"/>
  <c r="Q320" i="24"/>
  <c r="X288" i="24"/>
  <c r="W288" i="24"/>
  <c r="V288" i="24"/>
  <c r="U288" i="24"/>
  <c r="T288" i="24"/>
  <c r="S288" i="24"/>
  <c r="R288" i="24"/>
  <c r="Q288" i="24"/>
  <c r="X257" i="24"/>
  <c r="W257" i="24"/>
  <c r="V257" i="24"/>
  <c r="U257" i="24"/>
  <c r="T257" i="24"/>
  <c r="S257" i="24"/>
  <c r="R257" i="24"/>
  <c r="Q257" i="24"/>
  <c r="X225" i="24"/>
  <c r="W225" i="24"/>
  <c r="V225" i="24"/>
  <c r="U225" i="24"/>
  <c r="T225" i="24"/>
  <c r="S225" i="24"/>
  <c r="R225" i="24"/>
  <c r="Q225" i="24"/>
  <c r="X193" i="24"/>
  <c r="W193" i="24"/>
  <c r="V193" i="24"/>
  <c r="U193" i="24"/>
  <c r="T193" i="24"/>
  <c r="S193" i="24"/>
  <c r="R193" i="24"/>
  <c r="Q193" i="24"/>
  <c r="X162" i="24"/>
  <c r="W162" i="24"/>
  <c r="V162" i="24"/>
  <c r="U162" i="24"/>
  <c r="T162" i="24"/>
  <c r="S162" i="24"/>
  <c r="R162" i="24"/>
  <c r="Q162" i="24"/>
  <c r="X130" i="24"/>
  <c r="W130" i="24"/>
  <c r="V130" i="24"/>
  <c r="U130" i="24"/>
  <c r="T130" i="24"/>
  <c r="S130" i="24"/>
  <c r="R130" i="24"/>
  <c r="Q130" i="24"/>
  <c r="X99" i="24"/>
  <c r="P16" i="7" s="1"/>
  <c r="W99" i="24"/>
  <c r="P15" i="7" s="1"/>
  <c r="V99" i="24"/>
  <c r="P14" i="7" s="1"/>
  <c r="U99" i="24"/>
  <c r="P13" i="7" s="1"/>
  <c r="T99" i="24"/>
  <c r="P12" i="7" s="1"/>
  <c r="S99" i="24"/>
  <c r="P11" i="7" s="1"/>
  <c r="R99" i="24"/>
  <c r="P10" i="7" s="1"/>
  <c r="Q99" i="24"/>
  <c r="P9" i="7" s="1"/>
  <c r="X67" i="24"/>
  <c r="O16" i="7" s="1"/>
  <c r="W67" i="24"/>
  <c r="O15" i="7" s="1"/>
  <c r="V67" i="24"/>
  <c r="O14" i="7" s="1"/>
  <c r="U67" i="24"/>
  <c r="O13" i="7" s="1"/>
  <c r="T67" i="24"/>
  <c r="O12" i="7" s="1"/>
  <c r="S67" i="24"/>
  <c r="O11" i="7" s="1"/>
  <c r="R67" i="24"/>
  <c r="O10" i="7" s="1"/>
  <c r="Q67" i="24"/>
  <c r="O9" i="7" s="1"/>
  <c r="X38" i="24"/>
  <c r="W38" i="24"/>
  <c r="V38" i="24"/>
  <c r="U38" i="24"/>
  <c r="T38" i="24"/>
  <c r="N12" i="7" s="1"/>
  <c r="S38" i="24"/>
  <c r="R38" i="24"/>
  <c r="Q38" i="24"/>
  <c r="X384" i="24" l="1"/>
  <c r="Q384" i="24"/>
  <c r="R384" i="24"/>
  <c r="T384" i="24"/>
  <c r="U384" i="24"/>
  <c r="S384" i="24"/>
  <c r="V384" i="24"/>
  <c r="W384" i="24"/>
  <c r="N13" i="7"/>
  <c r="N9" i="7"/>
  <c r="N10" i="7"/>
  <c r="N14" i="7"/>
  <c r="N11" i="7"/>
  <c r="N15" i="7"/>
  <c r="N16" i="7"/>
  <c r="D16" i="7" l="1"/>
  <c r="F16" i="5"/>
  <c r="D15" i="7"/>
  <c r="F15" i="5"/>
  <c r="D14" i="7"/>
  <c r="F14" i="5"/>
  <c r="D13" i="7"/>
  <c r="F13" i="5"/>
  <c r="D12" i="7"/>
  <c r="F12" i="5"/>
  <c r="J12" i="5" s="1"/>
  <c r="D11" i="7"/>
  <c r="F11" i="5"/>
  <c r="J11" i="5" s="1"/>
  <c r="D10" i="7"/>
  <c r="F10" i="5"/>
  <c r="J10" i="5" s="1"/>
  <c r="D9" i="7"/>
  <c r="F9" i="5"/>
  <c r="J9" i="5" s="1"/>
  <c r="F18" i="5" l="1"/>
  <c r="J18" i="5" s="1"/>
  <c r="D18" i="7" l="1"/>
  <c r="M16" i="8"/>
  <c r="M15" i="8"/>
  <c r="M14" i="8"/>
  <c r="M13" i="8"/>
  <c r="M12" i="8"/>
  <c r="M11" i="8"/>
  <c r="M10" i="8"/>
  <c r="M9" i="8"/>
  <c r="O18" i="8"/>
  <c r="N18" i="8" l="1"/>
  <c r="M16" i="7" l="1"/>
  <c r="M15" i="7"/>
  <c r="M14" i="7"/>
  <c r="M13" i="7"/>
  <c r="M12" i="7"/>
  <c r="M11" i="7"/>
  <c r="M10" i="7"/>
  <c r="M9" i="7"/>
  <c r="P18" i="7" l="1"/>
  <c r="O18" i="7" l="1"/>
  <c r="Q18" i="7"/>
  <c r="R18" i="7"/>
  <c r="S18" i="7"/>
  <c r="T18" i="7"/>
  <c r="U18" i="7"/>
  <c r="V18" i="7"/>
  <c r="W18" i="7"/>
  <c r="X18" i="7"/>
  <c r="Y18" i="7"/>
  <c r="N18" i="7" l="1"/>
  <c r="H3" i="5" l="1"/>
  <c r="R18" i="8" l="1"/>
  <c r="Q18" i="8"/>
  <c r="P18" i="8"/>
  <c r="Y18" i="8" l="1"/>
  <c r="S18" i="8"/>
  <c r="U18" i="8"/>
  <c r="W18" i="8"/>
  <c r="T18" i="8"/>
  <c r="X18" i="8"/>
  <c r="V18" i="8"/>
</calcChain>
</file>

<file path=xl/sharedStrings.xml><?xml version="1.0" encoding="utf-8"?>
<sst xmlns="http://schemas.openxmlformats.org/spreadsheetml/2006/main" count="2338" uniqueCount="610">
  <si>
    <t>Stand:</t>
  </si>
  <si>
    <t>Fr</t>
  </si>
  <si>
    <t>Mo</t>
  </si>
  <si>
    <t>Do</t>
  </si>
  <si>
    <t>Sa</t>
  </si>
  <si>
    <t>Di</t>
  </si>
  <si>
    <t>So</t>
  </si>
  <si>
    <t>Mi</t>
  </si>
  <si>
    <t>2. Weihnachtstag</t>
  </si>
  <si>
    <t>Tag der Einheit</t>
  </si>
  <si>
    <t>Jul</t>
  </si>
  <si>
    <t>Aug</t>
  </si>
  <si>
    <t>Okt</t>
  </si>
  <si>
    <t>Nov</t>
  </si>
  <si>
    <t>Dez</t>
  </si>
  <si>
    <t>Monat</t>
  </si>
  <si>
    <t>Tag</t>
  </si>
  <si>
    <t>KW</t>
  </si>
  <si>
    <t>Datum</t>
  </si>
  <si>
    <t>Status</t>
  </si>
  <si>
    <t>1. Weihnachtstag</t>
  </si>
  <si>
    <t>Heiligabend</t>
  </si>
  <si>
    <t>Buß- und Bettag</t>
  </si>
  <si>
    <t>Silvester</t>
  </si>
  <si>
    <t>Jan</t>
  </si>
  <si>
    <t>Feb</t>
  </si>
  <si>
    <t>Mrz</t>
  </si>
  <si>
    <t>Apr</t>
  </si>
  <si>
    <t>Mai</t>
  </si>
  <si>
    <t>Jun</t>
  </si>
  <si>
    <t>Neujahr</t>
  </si>
  <si>
    <t>Karfreitag</t>
  </si>
  <si>
    <t>Ostersonntag</t>
  </si>
  <si>
    <t>Ostermontag</t>
  </si>
  <si>
    <t>Tag der Arbeit</t>
  </si>
  <si>
    <t>Chr. Himmelfahrt</t>
  </si>
  <si>
    <t>Sep</t>
  </si>
  <si>
    <t>Valentinstag</t>
  </si>
  <si>
    <t>Autor</t>
  </si>
  <si>
    <t>Aufgabe / Beitrag / Thema</t>
  </si>
  <si>
    <t>Facebook</t>
  </si>
  <si>
    <t>Sonstige</t>
  </si>
  <si>
    <t>Deadline Text</t>
  </si>
  <si>
    <t>erledigt</t>
  </si>
  <si>
    <t>in Bearbeitung</t>
  </si>
  <si>
    <t>offen</t>
  </si>
  <si>
    <t>zu platzieren in folgendem Medium</t>
  </si>
  <si>
    <t>Freigabe</t>
  </si>
  <si>
    <t>Verantwortlichkeiten</t>
  </si>
  <si>
    <t>Name</t>
  </si>
  <si>
    <t>Beschreibung</t>
  </si>
  <si>
    <t>Kampagnen-, bzw. Themenzuordnung</t>
  </si>
  <si>
    <t>Warten auf Freigabe</t>
  </si>
  <si>
    <t>Wert</t>
  </si>
  <si>
    <t>Blog</t>
  </si>
  <si>
    <t>Keywords</t>
  </si>
  <si>
    <t>Aufzählung</t>
  </si>
  <si>
    <t>Youtube</t>
  </si>
  <si>
    <t>Verteilung</t>
  </si>
  <si>
    <t>Sept</t>
  </si>
  <si>
    <t>Monatsverteilung</t>
  </si>
  <si>
    <t>Posts Gesamt</t>
  </si>
  <si>
    <t>www.sinnwert-marketing.de</t>
  </si>
  <si>
    <t>Pfingstmontag</t>
  </si>
  <si>
    <t>Mariä Himmelfahrt</t>
  </si>
  <si>
    <t>Reformationstag</t>
  </si>
  <si>
    <t>Allerheiligen</t>
  </si>
  <si>
    <t>Auswahl</t>
  </si>
  <si>
    <t>Bereich:</t>
  </si>
  <si>
    <t>Verantwortlich:</t>
  </si>
  <si>
    <t>Sonstiges:</t>
  </si>
  <si>
    <t>[bitte ergänzen]</t>
  </si>
  <si>
    <t>LinkedIn</t>
  </si>
  <si>
    <t>Jahresvergleich</t>
  </si>
  <si>
    <t>Social Media Aktivitäten</t>
  </si>
  <si>
    <t>Pfingstsonntag</t>
  </si>
  <si>
    <t>Feiertag / Thementag</t>
  </si>
  <si>
    <t>Internationaler Darwin-Tag</t>
  </si>
  <si>
    <t>Weltwassertag</t>
  </si>
  <si>
    <t>Tag der Erde</t>
  </si>
  <si>
    <t>Tag der Sonne</t>
  </si>
  <si>
    <t>Internationaler Tag der Familie</t>
  </si>
  <si>
    <t>Weltkrebstag</t>
  </si>
  <si>
    <t>Tag der Zahnschmerzen</t>
  </si>
  <si>
    <t>Freitag der 13.</t>
  </si>
  <si>
    <t>Rosenmontag</t>
  </si>
  <si>
    <t>Fastnacht</t>
  </si>
  <si>
    <t>Aschermittwoch</t>
  </si>
  <si>
    <t>Flag Day in Mexiko</t>
  </si>
  <si>
    <t>Tag des Eisbären</t>
  </si>
  <si>
    <t>Tag der gesunden Ernährung</t>
  </si>
  <si>
    <t>Barbies Geburtstag</t>
  </si>
  <si>
    <t>Tag der Informationsfreiheit</t>
  </si>
  <si>
    <t>St. Patrick's Day</t>
  </si>
  <si>
    <t>Frühlingsanfang</t>
  </si>
  <si>
    <t>Palmsonntag</t>
  </si>
  <si>
    <t>Gründonnerstag</t>
  </si>
  <si>
    <t>Tag der Rückkehr der Apollo 13</t>
  </si>
  <si>
    <t>Walpurgisnacht</t>
  </si>
  <si>
    <t>Muttertag</t>
  </si>
  <si>
    <t>Eisheilige</t>
  </si>
  <si>
    <t>Donald Ducks Geburtstag</t>
  </si>
  <si>
    <t>Christopher Street Day</t>
  </si>
  <si>
    <t>Independence Day</t>
  </si>
  <si>
    <t>Internationaler Tag des Kusses</t>
  </si>
  <si>
    <t>Tag der Einfachheit</t>
  </si>
  <si>
    <t>Tag der Hängematte</t>
  </si>
  <si>
    <t>Jakobstag</t>
  </si>
  <si>
    <t>Internationaler Tag des Bieres</t>
  </si>
  <si>
    <t>Internationaler Katzentag</t>
  </si>
  <si>
    <t>Tag des Toilettenpapiers</t>
  </si>
  <si>
    <t>Labor Day</t>
  </si>
  <si>
    <t>Teddybär-Tag</t>
  </si>
  <si>
    <t>Internationaler Tag des Hasen</t>
  </si>
  <si>
    <t>Tag des Lächelns</t>
  </si>
  <si>
    <t>Welttierschutztag</t>
  </si>
  <si>
    <t>Welthungertag</t>
  </si>
  <si>
    <t>Welt-Nudeltag</t>
  </si>
  <si>
    <t>Weltspartag</t>
  </si>
  <si>
    <t>Weltmännertag</t>
  </si>
  <si>
    <t>Bonfire Night</t>
  </si>
  <si>
    <t>Vergissmeinnicht-Tag</t>
  </si>
  <si>
    <t>Pearl-Harbor-Gedenktag</t>
  </si>
  <si>
    <t>Mariä Empfängnis</t>
  </si>
  <si>
    <t>Tag der Menschenrechte</t>
  </si>
  <si>
    <t>Tag des Weihnachtssterns</t>
  </si>
  <si>
    <t>Siebenschläfertag</t>
  </si>
  <si>
    <t>Spongebobs Geburtstag</t>
  </si>
  <si>
    <t>Coming Out Day</t>
  </si>
  <si>
    <t>Thanksgiving</t>
  </si>
  <si>
    <t>zum Dashboard</t>
  </si>
  <si>
    <t>zum Plan</t>
  </si>
  <si>
    <t>Link</t>
  </si>
  <si>
    <t>Bild/Video</t>
  </si>
  <si>
    <t>Medium</t>
  </si>
  <si>
    <t>Beschreibung / Text</t>
  </si>
  <si>
    <t>Nationaler Tag des Vogels</t>
  </si>
  <si>
    <t>Tag des deutschen Apfels</t>
  </si>
  <si>
    <t>Tag der Komplimente</t>
  </si>
  <si>
    <t>Karneval in Venedig</t>
  </si>
  <si>
    <t>Internationaler Frauentag</t>
  </si>
  <si>
    <t>Weißer Sonntag</t>
  </si>
  <si>
    <t>D-Day</t>
  </si>
  <si>
    <t>Tag des Meeres</t>
  </si>
  <si>
    <t>Johannistag</t>
  </si>
  <si>
    <t>Tag der Piña Colada</t>
  </si>
  <si>
    <t>Constitution Day</t>
  </si>
  <si>
    <t>Welttourismustag</t>
  </si>
  <si>
    <t>Michaelistag</t>
  </si>
  <si>
    <t>Allerseelen</t>
  </si>
  <si>
    <t>Internationaler Männertag</t>
  </si>
  <si>
    <t>Feiertag</t>
  </si>
  <si>
    <t>Wochenende</t>
  </si>
  <si>
    <t>Martin Luther King Day</t>
  </si>
  <si>
    <t>Welttag des Schneemanns</t>
  </si>
  <si>
    <t>Maria Lichtmess</t>
  </si>
  <si>
    <t>Welt-Radio-Tag</t>
  </si>
  <si>
    <t>Joseftag</t>
  </si>
  <si>
    <t>Earth Hour</t>
  </si>
  <si>
    <t>Tag des Baumes</t>
  </si>
  <si>
    <t>Weltlachtag</t>
  </si>
  <si>
    <t>Sternzeichen Zwillinge</t>
  </si>
  <si>
    <t>Ramadan</t>
  </si>
  <si>
    <t>Tag der roten Rose</t>
  </si>
  <si>
    <t>Sommersonnenwende</t>
  </si>
  <si>
    <t>Tag des Meteors</t>
  </si>
  <si>
    <t>Tag der Schokolade</t>
  </si>
  <si>
    <t>Total</t>
  </si>
  <si>
    <t xml:space="preserve">Hallo. </t>
  </si>
  <si>
    <t>Damit die Berechnung und Auswertung funktioniert, geben Sie in den Spalten N bis U den Wert 1 ein,</t>
  </si>
  <si>
    <t>wenn Sie im entsprechenden Medium eine Aktivität planen.</t>
  </si>
  <si>
    <t>info@sinnwert-marketing.de</t>
  </si>
  <si>
    <t>ü</t>
  </si>
  <si>
    <t></t>
  </si>
  <si>
    <t>Im Tab "Entwicklung" finden Sie eine Zusammenfassung aller Jahre.</t>
  </si>
  <si>
    <t>Die jeweiligen Dashboards geben einen Überblick über Ihre Aktivitäten im entsprechenden Jahr.</t>
  </si>
  <si>
    <t>Ich freue mich sehr über Ihr Interesse an unserem Social Media Redaktionsplan und wünsche viel Spaß</t>
  </si>
  <si>
    <t>und Erfolg bei der Social Media Arbeit.</t>
  </si>
  <si>
    <t>Autor:</t>
  </si>
  <si>
    <t>Version:</t>
  </si>
  <si>
    <t>Rita Löschke, SinnWert Marketing GmbH</t>
  </si>
  <si>
    <t>Creative Commons CC-BY</t>
  </si>
  <si>
    <t>Lizenz:</t>
  </si>
  <si>
    <t>So funktioniert´s.</t>
  </si>
  <si>
    <t>Tag der Schwestern</t>
  </si>
  <si>
    <t>Faulpelz-Tag</t>
  </si>
  <si>
    <t>Sternzeichen Jungfrau</t>
  </si>
  <si>
    <t>Islamisches Opferfest</t>
  </si>
  <si>
    <t>Magnusfest</t>
  </si>
  <si>
    <t>Patriot Day</t>
  </si>
  <si>
    <t>Mayflower-Tag</t>
  </si>
  <si>
    <t>Welthundetag</t>
  </si>
  <si>
    <t>Internationaler Tag für Toleranz</t>
  </si>
  <si>
    <t>Black Friday</t>
  </si>
  <si>
    <t>Cyber Monday</t>
  </si>
  <si>
    <t>bzw. zugeklappt werden.</t>
  </si>
  <si>
    <t xml:space="preserve">Übrigens: Die Kalender-Zeilen sind zur besseren Übersicht gruppiert und können über das "+" (links) auf- </t>
  </si>
  <si>
    <t>Europäischer Datenschutztag</t>
  </si>
  <si>
    <t>Welttag des Tanzes</t>
  </si>
  <si>
    <t>National Sorry Day</t>
  </si>
  <si>
    <t>Welttag der Schulfreunde</t>
  </si>
  <si>
    <t>Welttag der Schlange</t>
  </si>
  <si>
    <t>Tag des Champagners</t>
  </si>
  <si>
    <t>Tag der Käsepizza</t>
  </si>
  <si>
    <t>Ehrentag der Elefanten</t>
  </si>
  <si>
    <t>Themenspeicher</t>
  </si>
  <si>
    <t>Ideen und "Pufferartikel"</t>
  </si>
  <si>
    <t>Thema / Beitrags-Idee</t>
  </si>
  <si>
    <t>Kurzbeschreibung</t>
  </si>
  <si>
    <t>Notiz</t>
  </si>
  <si>
    <t>Bild / Video / Medien</t>
  </si>
  <si>
    <t>Verantwortlich</t>
  </si>
  <si>
    <t>Zeitliche Planung</t>
  </si>
  <si>
    <t>Inhaltliche Planung</t>
  </si>
  <si>
    <t>Seeding</t>
  </si>
  <si>
    <t>Name / Text</t>
  </si>
  <si>
    <t>Wikipedia-Tag</t>
  </si>
  <si>
    <t>Nationaler Popcorn-Tag</t>
  </si>
  <si>
    <t>Tag der Jogginghose</t>
  </si>
  <si>
    <t>Pflanz-eine-Blume-Tag</t>
  </si>
  <si>
    <t>Tag gegen Lärm</t>
  </si>
  <si>
    <t>Weltnichtrauchertag</t>
  </si>
  <si>
    <t>Global Wind Day</t>
  </si>
  <si>
    <t>Johannisfeuer</t>
  </si>
  <si>
    <t>Ehrentag der Kuh</t>
  </si>
  <si>
    <t>Tag der virtuellen Liebe</t>
  </si>
  <si>
    <t>Hiroshima-Gedenktag</t>
  </si>
  <si>
    <t>Tag der Buchliebhaber</t>
  </si>
  <si>
    <t>Nationaler Wassereis-Tag</t>
  </si>
  <si>
    <t>Elvis-Presley-Tag</t>
  </si>
  <si>
    <t>Welttag der humanitären Hilfe</t>
  </si>
  <si>
    <t>Konservendosen-Tag</t>
  </si>
  <si>
    <t>Tag der Zeitungsausträger</t>
  </si>
  <si>
    <t>Weltlehrertag</t>
  </si>
  <si>
    <t>Ohne-Bart-Tag</t>
  </si>
  <si>
    <t>Tag des Talkshow-Moderators</t>
  </si>
  <si>
    <t>Tag des dummen Spielzeugs</t>
  </si>
  <si>
    <t>Back-Kekse-Tag</t>
  </si>
  <si>
    <t>Winteranfang</t>
  </si>
  <si>
    <t>zur Entwicklung</t>
  </si>
  <si>
    <t>Über dieses Dokument.</t>
  </si>
  <si>
    <t>Instagram</t>
  </si>
  <si>
    <t>Tag des Schokoladenkuchens</t>
  </si>
  <si>
    <t>Welt-Nutella-Tag</t>
  </si>
  <si>
    <t>Namenstag: Agnes, Karl</t>
  </si>
  <si>
    <t>Tag des heiligen Kasimir</t>
  </si>
  <si>
    <t>Nationaltag des Arztes</t>
  </si>
  <si>
    <t>Nationaler Tourismus-Tag</t>
  </si>
  <si>
    <t>Tag der Sonnencreme</t>
  </si>
  <si>
    <t>Eistee-Tag</t>
  </si>
  <si>
    <t>Ehrentage der Klimaanlage</t>
  </si>
  <si>
    <t>Tag der Workaholics</t>
  </si>
  <si>
    <t>Tag des Rock 'n' Roll</t>
  </si>
  <si>
    <t>Tag der Schlafmütze</t>
  </si>
  <si>
    <t>Internationaler Tag der Freundschaft</t>
  </si>
  <si>
    <t>Tag der Fische</t>
  </si>
  <si>
    <t>Tag des Wolkenkratzers</t>
  </si>
  <si>
    <t>Tag des positiven Denkens</t>
  </si>
  <si>
    <t>Welttag der Dankbarkeit</t>
  </si>
  <si>
    <t>Evaluier-dein-Leben-Tag</t>
  </si>
  <si>
    <t>Tag des Weinessigs</t>
  </si>
  <si>
    <t>Magen-Darm-Tag</t>
  </si>
  <si>
    <t>Tag der Erfinder</t>
  </si>
  <si>
    <t>Welt-Anti-Korruptions-Tag</t>
  </si>
  <si>
    <t>Welttuberkulosetag</t>
  </si>
  <si>
    <t>Tag der Nähmaschine</t>
  </si>
  <si>
    <t>Welt-Nettigkeitstag</t>
  </si>
  <si>
    <t>Tag der Blockflöte</t>
  </si>
  <si>
    <t>Tag der Poesie am Arbeitsplatz</t>
  </si>
  <si>
    <t>Neumond Januar</t>
  </si>
  <si>
    <t>Ehrentag der Pinguine</t>
  </si>
  <si>
    <t>Nationaltag der Handschrift</t>
  </si>
  <si>
    <t>Ehrentag der Luftpolsterfolie</t>
  </si>
  <si>
    <t>Ehrentag der Singles</t>
  </si>
  <si>
    <t>Tag des Zahnarztes</t>
  </si>
  <si>
    <t>Karsamstag</t>
  </si>
  <si>
    <t>Fahrradtag</t>
  </si>
  <si>
    <t>Hardware Freedom Day</t>
  </si>
  <si>
    <t>Kindergarten-Tag</t>
  </si>
  <si>
    <t>Welttag des Designs</t>
  </si>
  <si>
    <t>Weltraum-Tag</t>
  </si>
  <si>
    <t>Neumond Mai</t>
  </si>
  <si>
    <t>Aktionstage für Nachhaltigkeit</t>
  </si>
  <si>
    <t>Welttag der Umwelt</t>
  </si>
  <si>
    <t>Weltblutspendetag</t>
  </si>
  <si>
    <t>Fresh Veggies Day</t>
  </si>
  <si>
    <t>Autistic Pride Day</t>
  </si>
  <si>
    <t>Weltflüchtlingstag</t>
  </si>
  <si>
    <t>Tag der Apotheker</t>
  </si>
  <si>
    <t>Tag der Videospiele</t>
  </si>
  <si>
    <t>Weltbevölkerungstag</t>
  </si>
  <si>
    <t>Ehrentag der Barbershop-Musik</t>
  </si>
  <si>
    <t>Zwölfbotentag</t>
  </si>
  <si>
    <t>Nationaltag des Junk Foods</t>
  </si>
  <si>
    <t>Tag des Systemadministrators</t>
  </si>
  <si>
    <t>Nationaler Leuchtturm-Tag</t>
  </si>
  <si>
    <t>Perseiden-Maximum</t>
  </si>
  <si>
    <t>Burning Man</t>
  </si>
  <si>
    <t>Tag des Wienerschnitzels</t>
  </si>
  <si>
    <t>Tag der Tropenwälder</t>
  </si>
  <si>
    <t>Weltschifffahrtstag</t>
  </si>
  <si>
    <t>Weltmusiktag</t>
  </si>
  <si>
    <t>Tag der Kuriositäten</t>
  </si>
  <si>
    <t>Momente-der-Frustration-Tag</t>
  </si>
  <si>
    <t>Welttag des Händewaschens</t>
  </si>
  <si>
    <t>Tag der jungen Leser</t>
  </si>
  <si>
    <t>Namenstag: Johannes, Lucius</t>
  </si>
  <si>
    <t>Tag der UNICEF</t>
  </si>
  <si>
    <t>Luciafest</t>
  </si>
  <si>
    <t>Esperantobuchtag</t>
  </si>
  <si>
    <t>Festivus</t>
  </si>
  <si>
    <t>Woher kommen die Feier- und Thementage?</t>
  </si>
  <si>
    <t xml:space="preserve">Die Feier- und Thementage sind beispielhafte Einträge, die zur Inspiration dienen, aber keinen Anspruch </t>
  </si>
  <si>
    <t xml:space="preserve">auf Vollständigkeit haben. Schauen Sie gern unter www.kleiner-kalender.de nach und ergänzen die für </t>
  </si>
  <si>
    <t>Sie relevanten Themenage nach Belieben.</t>
  </si>
  <si>
    <t>Quadrantiden-Maximum</t>
  </si>
  <si>
    <t>Namenstag: Felix, Mira, Reiner, Zoe</t>
  </si>
  <si>
    <t>Vollmond Januar</t>
  </si>
  <si>
    <t>Tag des Blindenhundes</t>
  </si>
  <si>
    <t>Tag der grundlosen Nettigkeiten</t>
  </si>
  <si>
    <t>Nationaltag der Batterie</t>
  </si>
  <si>
    <t>Liebe-Dein-Haustier-Tag</t>
  </si>
  <si>
    <t>Internationaler Tag der Muttersprache</t>
  </si>
  <si>
    <t>Weiberfastnacht</t>
  </si>
  <si>
    <t>Pfirsichblüten-Tag</t>
  </si>
  <si>
    <t>Welttag gegen Zensur im Internet</t>
  </si>
  <si>
    <t>Ohrenschützer-Tag</t>
  </si>
  <si>
    <t>Weltverbrauchertag</t>
  </si>
  <si>
    <t>Vollmond März</t>
  </si>
  <si>
    <t>Welttag der Poesie</t>
  </si>
  <si>
    <t>Ehrentag des Unkrauts</t>
  </si>
  <si>
    <t>Küss-Deinen-Partner-Tag</t>
  </si>
  <si>
    <t>Weltfernmeldetag</t>
  </si>
  <si>
    <t>Tag der Weinbergschnecke</t>
  </si>
  <si>
    <t>Arietiden-Maximum</t>
  </si>
  <si>
    <t>Tag der Macht des Lächelns</t>
  </si>
  <si>
    <t>Martini-Tag</t>
  </si>
  <si>
    <t>Internationaler Witze-Tag</t>
  </si>
  <si>
    <t>Nationaler Tag des Himbeerkuchens</t>
  </si>
  <si>
    <t>Weltraumforschungstag</t>
  </si>
  <si>
    <t>Hundstage</t>
  </si>
  <si>
    <t>Tag der Russischen Airforce</t>
  </si>
  <si>
    <t>Nationaler Tag der Wassermelone</t>
  </si>
  <si>
    <t>Tag der Melone</t>
  </si>
  <si>
    <t>Tag der gerösteten Marshmallows</t>
  </si>
  <si>
    <t>Internationaler Tag der Flüsse</t>
  </si>
  <si>
    <t>Europäischer Tag der Sprachen</t>
  </si>
  <si>
    <t>Schutzengelfest</t>
  </si>
  <si>
    <t>Welt-Osteoporosetag</t>
  </si>
  <si>
    <t>Tag der Vereinten Nationen</t>
  </si>
  <si>
    <t>Österreichischer Nationalfeiertag</t>
  </si>
  <si>
    <t>Welt-Diabetes-Tag</t>
  </si>
  <si>
    <t>Ich-liebe-es-zu-schreiben-Tag</t>
  </si>
  <si>
    <t>World Peace Day</t>
  </si>
  <si>
    <t>Tag des Okkultismus</t>
  </si>
  <si>
    <t>Welttag des Fernsehens</t>
  </si>
  <si>
    <t>Tag der Hausmusik</t>
  </si>
  <si>
    <t>Welttag der Zeitschriften</t>
  </si>
  <si>
    <t>Tag der elektronischen Grußkarten</t>
  </si>
  <si>
    <t>Geh-Sternsingen-Tag</t>
  </si>
  <si>
    <t>Namenstag: Felix, Lothar, Margot</t>
  </si>
  <si>
    <t>zum Plan 2023</t>
  </si>
  <si>
    <t>Sie möchten sich im Bereich Social Media weiterbilden?</t>
  </si>
  <si>
    <t>www.leipzigschoolofmedia.de</t>
  </si>
  <si>
    <t>Kontakt zu uns:</t>
  </si>
  <si>
    <t xml:space="preserve">In den jeweiligen Kalendern (z. B. Tab "Plan 2023") können Sie Ihre Aktivitäten planen und dokumentieren. </t>
  </si>
  <si>
    <t>Social Media Content Kalender 2023</t>
  </si>
  <si>
    <t>Welt-Braille-Tag</t>
  </si>
  <si>
    <t xml:space="preserve">Heilige Drei Könige </t>
  </si>
  <si>
    <t>Curry-Hühnchen-Tag</t>
  </si>
  <si>
    <t>Chinesisches Neujahrsfest</t>
  </si>
  <si>
    <t>Gegenteiltag</t>
  </si>
  <si>
    <t xml:space="preserve">Zwischensumme Januar 2023   </t>
  </si>
  <si>
    <t>Tag der Autoversicherung</t>
  </si>
  <si>
    <t>Tag der männlichen Körperpflege</t>
  </si>
  <si>
    <t>Ronald-Reagan-Tag</t>
  </si>
  <si>
    <t>Drachen-steigen-lassen-Tag</t>
  </si>
  <si>
    <t>Regenschirm-Tag</t>
  </si>
  <si>
    <t>Tag des Regenwurms</t>
  </si>
  <si>
    <t xml:space="preserve">Weiberfastnacht </t>
  </si>
  <si>
    <t>Rußiger Freitag</t>
  </si>
  <si>
    <t>Tulpensonntag</t>
  </si>
  <si>
    <t>Namenstag: Isabella, Otto, Torsten</t>
  </si>
  <si>
    <t>Tag des Revolverpatents</t>
  </si>
  <si>
    <t>Funkensonntag</t>
  </si>
  <si>
    <t>Ohne-Facebook-Tag</t>
  </si>
  <si>
    <t xml:space="preserve">Zwischensumme Februar 2023   </t>
  </si>
  <si>
    <t xml:space="preserve">Frühlingsanfang meteorologisch </t>
  </si>
  <si>
    <t>Nationaler Tag des Corn Dogs</t>
  </si>
  <si>
    <t>Namenstag: Emilian, Gustav</t>
  </si>
  <si>
    <t>Verehre-Dein-Werkzeug-Tag</t>
  </si>
  <si>
    <t>Pi-Tag</t>
  </si>
  <si>
    <t>Sternzeichen Widder</t>
  </si>
  <si>
    <t>Zeitumstellung auf Sommerzeit</t>
  </si>
  <si>
    <t>Rupertstag</t>
  </si>
  <si>
    <t xml:space="preserve">Zwischensumme März 2023   </t>
  </si>
  <si>
    <t>2. Quartal</t>
  </si>
  <si>
    <t>Welt-Party-Tag</t>
  </si>
  <si>
    <t>Erzähl-eine-Lüge-Tag</t>
  </si>
  <si>
    <t>Welt-Parkinson-Tag</t>
  </si>
  <si>
    <t>Tag der Kosmonauten</t>
  </si>
  <si>
    <t>Ehrentag der Pflanze</t>
  </si>
  <si>
    <t>Schau-in-den-Himmel-Tag</t>
  </si>
  <si>
    <t>Tag des Radiergummis</t>
  </si>
  <si>
    <t>Internationaler Tag der Jongleure</t>
  </si>
  <si>
    <t>Primrose Day</t>
  </si>
  <si>
    <t>Tag des Deutschen Bieres</t>
  </si>
  <si>
    <t xml:space="preserve">Zwischensumme April 2023   </t>
  </si>
  <si>
    <t>Tag des Babys</t>
  </si>
  <si>
    <t>Internat. Tag der Feuerwehrleute</t>
  </si>
  <si>
    <t>Eta-Aquariiden-Maximum</t>
  </si>
  <si>
    <t>Ohne-Socken-Tag</t>
  </si>
  <si>
    <t>Tag der verlorenen Socke</t>
  </si>
  <si>
    <t>Knüppeltag</t>
  </si>
  <si>
    <t>Internationaler Tag der Pflegenden</t>
  </si>
  <si>
    <t>Weltzugvogeltag</t>
  </si>
  <si>
    <t>Namenstag: Johannes</t>
  </si>
  <si>
    <t>Culture Freedom Day</t>
  </si>
  <si>
    <t>Welt-Schildkröten-Tag</t>
  </si>
  <si>
    <t>Urbanstag</t>
  </si>
  <si>
    <t xml:space="preserve">Zwischensumme Mai 2023   </t>
  </si>
  <si>
    <t>Meteorologischer Sommerbeginn</t>
  </si>
  <si>
    <t>Nationaltag des Donuts</t>
  </si>
  <si>
    <t>Tag der Organspende</t>
  </si>
  <si>
    <t>Welterbetag</t>
  </si>
  <si>
    <t>Frohnleichnam</t>
  </si>
  <si>
    <t>Barnabas-Tag</t>
  </si>
  <si>
    <t>Tag der Verkehrssicherheit</t>
  </si>
  <si>
    <t>Nationaler Schokoladen-Eclair-Tag</t>
  </si>
  <si>
    <t xml:space="preserve">Zwischensumme Juni 2023   </t>
  </si>
  <si>
    <t>Habe-ich-vergessen-Tag</t>
  </si>
  <si>
    <t>Tag des Ungehorsams</t>
  </si>
  <si>
    <t>Tag des gelben Schweins</t>
  </si>
  <si>
    <t>Nationaler Tag des Kaviars</t>
  </si>
  <si>
    <t>Onkel-und-Tante-Tag</t>
  </si>
  <si>
    <t>Internationaler Tag des Tigers</t>
  </si>
  <si>
    <t>31</t>
  </si>
  <si>
    <t>Tag der Erstbesteigung des K2</t>
  </si>
  <si>
    <t xml:space="preserve">Zwischensumme Juli 2023   </t>
  </si>
  <si>
    <t>1. Vollmond August</t>
  </si>
  <si>
    <t>Spiel-im-Sand-Tag</t>
  </si>
  <si>
    <t xml:space="preserve">Mariä Himmelfahrt </t>
  </si>
  <si>
    <t>Tag des Heiligen Eusebius</t>
  </si>
  <si>
    <t>Tag der Antibabypille</t>
  </si>
  <si>
    <t>Nationaler Radiotag</t>
  </si>
  <si>
    <t>Tag der Senioren</t>
  </si>
  <si>
    <t>Reite-den-Wind-Tag</t>
  </si>
  <si>
    <t>Maus-flitz-Tag</t>
  </si>
  <si>
    <t>Namenstag: Johannes, Sabine</t>
  </si>
  <si>
    <t>Hari Merdeka</t>
  </si>
  <si>
    <t xml:space="preserve">Zwischensumme August 2023   </t>
  </si>
  <si>
    <t xml:space="preserve">Herbstanfang meteorologisch </t>
  </si>
  <si>
    <t>Stich-dir-Ohrringe-Tag</t>
  </si>
  <si>
    <t>Brasilianischer Unabhängigkeitstag</t>
  </si>
  <si>
    <t>Europäischer Tag der Ersten Hilfe</t>
  </si>
  <si>
    <t>Tag des Schokoladen-Milchshakes</t>
  </si>
  <si>
    <t>Internationaler Tag der Demokratie</t>
  </si>
  <si>
    <t>Nationaler Tag des Cheeseburgers</t>
  </si>
  <si>
    <t>Weltkindertag</t>
  </si>
  <si>
    <t>Internationaler Tag des Friedens</t>
  </si>
  <si>
    <t xml:space="preserve">Herbstanfang </t>
  </si>
  <si>
    <t>Nationaler Tag des Comic-Buchs</t>
  </si>
  <si>
    <t>Sukkot</t>
  </si>
  <si>
    <t xml:space="preserve">Zwischensumme September 2023   </t>
  </si>
  <si>
    <t>Welt-Vegetariertag</t>
  </si>
  <si>
    <t>Glücklich-trotz-Glatze-Tag</t>
  </si>
  <si>
    <t>Simchat Tora</t>
  </si>
  <si>
    <t>Tag des Weltpostvereins</t>
  </si>
  <si>
    <t>Ringförmige Sonnenfinsternis</t>
  </si>
  <si>
    <t>Nationaltag der Nuss</t>
  </si>
  <si>
    <t>Frankenstein-Freitag</t>
  </si>
  <si>
    <t>Bewirke-etwas-Tag</t>
  </si>
  <si>
    <t xml:space="preserve">Sommerzeitende </t>
  </si>
  <si>
    <t xml:space="preserve">Zwischensumme Oktober 2023   </t>
  </si>
  <si>
    <t xml:space="preserve">Allerseelen </t>
  </si>
  <si>
    <t>Ausgesetzt-ohne-Kompass-Tag</t>
  </si>
  <si>
    <t>Spotthut-Tag</t>
  </si>
  <si>
    <t xml:space="preserve">Martinstag </t>
  </si>
  <si>
    <t>Tag der schlechten Wortspiele</t>
  </si>
  <si>
    <t>Writers in Prison Day</t>
  </si>
  <si>
    <t xml:space="preserve">Volkstrauertag </t>
  </si>
  <si>
    <t xml:space="preserve">Buß- und Bettag </t>
  </si>
  <si>
    <t>Tag des Orionnebels</t>
  </si>
  <si>
    <t xml:space="preserve">Totensonntag </t>
  </si>
  <si>
    <t>Tag des Roten Planeten</t>
  </si>
  <si>
    <t xml:space="preserve">Zwischensumme November 2023   </t>
  </si>
  <si>
    <t xml:space="preserve">Winteranfang meteorologisch </t>
  </si>
  <si>
    <t xml:space="preserve">1. Advent </t>
  </si>
  <si>
    <t xml:space="preserve">Barbaratag </t>
  </si>
  <si>
    <t>Internationaler Tag des Ehrenamtes</t>
  </si>
  <si>
    <t xml:space="preserve">Nikolaus </t>
  </si>
  <si>
    <t xml:space="preserve">2. Advent </t>
  </si>
  <si>
    <t xml:space="preserve">3. Advent </t>
  </si>
  <si>
    <t>Humbug-Tag</t>
  </si>
  <si>
    <t>Vollmond Dezember</t>
  </si>
  <si>
    <t>Pepper-Pot-Tag</t>
  </si>
  <si>
    <t xml:space="preserve">Zwischensumme Dezember 2023   </t>
  </si>
  <si>
    <t xml:space="preserve">Gesamtsumme 2023   </t>
  </si>
  <si>
    <t>Übersicht 2023</t>
  </si>
  <si>
    <r>
      <rPr>
        <b/>
        <sz val="10"/>
        <color theme="0"/>
        <rFont val="Arial"/>
        <family val="2"/>
      </rPr>
      <t>___</t>
    </r>
    <r>
      <rPr>
        <b/>
        <sz val="10"/>
        <color rgb="FF1B6F60"/>
        <rFont val="Arial"/>
        <family val="2"/>
      </rPr>
      <t>2023</t>
    </r>
  </si>
  <si>
    <t>Stöbern Sie gern im Weiterbildungsprogramm der Leipzig School of Media gGmbH:</t>
  </si>
  <si>
    <t>(z. B. Tab "Dashboard 2024")</t>
  </si>
  <si>
    <t>November 2023</t>
  </si>
  <si>
    <t>Social Media Content Kalender 2024</t>
  </si>
  <si>
    <t>Heilige drei Könige</t>
  </si>
  <si>
    <t xml:space="preserve">Zwischensumme Januar 2024   </t>
  </si>
  <si>
    <t xml:space="preserve">Fastnachtssamstag </t>
  </si>
  <si>
    <t xml:space="preserve">Fastnachtssonntag </t>
  </si>
  <si>
    <t xml:space="preserve">Zwischensumme Februar 2024   </t>
  </si>
  <si>
    <t xml:space="preserve">Internationaler Frauentag </t>
  </si>
  <si>
    <t xml:space="preserve">Josefstag </t>
  </si>
  <si>
    <t xml:space="preserve">Frühlingsanfang </t>
  </si>
  <si>
    <t xml:space="preserve">Gründonnerstag </t>
  </si>
  <si>
    <t xml:space="preserve">Karsamstag </t>
  </si>
  <si>
    <t xml:space="preserve">Zwischensumme März 2024   </t>
  </si>
  <si>
    <t xml:space="preserve">Sa </t>
  </si>
  <si>
    <t xml:space="preserve">Mo </t>
  </si>
  <si>
    <t>18</t>
  </si>
  <si>
    <t xml:space="preserve">Walpurgisnacht </t>
  </si>
  <si>
    <t xml:space="preserve">Zwischensumme April 2024   </t>
  </si>
  <si>
    <t xml:space="preserve">Zwischensumme Mai 2024   </t>
  </si>
  <si>
    <t xml:space="preserve">Sommeranfang meteorologisch </t>
  </si>
  <si>
    <t xml:space="preserve">Sommersonnenwende </t>
  </si>
  <si>
    <t xml:space="preserve">Johannistag </t>
  </si>
  <si>
    <t xml:space="preserve">Zwischensumme Juni 2024   </t>
  </si>
  <si>
    <t xml:space="preserve">Zwischensumme Juli 2024   </t>
  </si>
  <si>
    <t>Augsburger Friedensfest</t>
  </si>
  <si>
    <t xml:space="preserve">Zwischensumme August 2024   </t>
  </si>
  <si>
    <t>Meteorolog. Herbstbeginn</t>
  </si>
  <si>
    <t xml:space="preserve">Weltkindertag </t>
  </si>
  <si>
    <t>40</t>
  </si>
  <si>
    <t xml:space="preserve">Zwischensumme September 2024   </t>
  </si>
  <si>
    <t>Erntedankfest</t>
  </si>
  <si>
    <t xml:space="preserve">Zwischensumme Oktober 2024   </t>
  </si>
  <si>
    <t>DI</t>
  </si>
  <si>
    <t xml:space="preserve">Zwischensumme November 2024   </t>
  </si>
  <si>
    <t xml:space="preserve">Wintersonnenwende </t>
  </si>
  <si>
    <t xml:space="preserve">4. Advent </t>
  </si>
  <si>
    <t xml:space="preserve">Zwischensumme Dezember 2024   </t>
  </si>
  <si>
    <t xml:space="preserve">Gesamtsumme 2024   </t>
  </si>
  <si>
    <t>Tag des Stollen-Werfens</t>
  </si>
  <si>
    <t>Tag des alten Gesteins</t>
  </si>
  <si>
    <t>Ehegatten-Tag</t>
  </si>
  <si>
    <t>Internationaler Puzzletag</t>
  </si>
  <si>
    <t>Tag der Mandel</t>
  </si>
  <si>
    <t>Tag der Minzschokolade</t>
  </si>
  <si>
    <t>Chinesisches Laternenfest</t>
  </si>
  <si>
    <t>Namenstag: Konstanze, Walburga</t>
  </si>
  <si>
    <t>Schalttag</t>
  </si>
  <si>
    <t>Tag des Artenschutzes</t>
  </si>
  <si>
    <t>Welttag des Theaters</t>
  </si>
  <si>
    <t>Internationaler Kinderbuchtag</t>
  </si>
  <si>
    <t>Tag der älteren Generation</t>
  </si>
  <si>
    <t>Zeichne-einen-Vogel-Tag</t>
  </si>
  <si>
    <t>Tag der Geschwister</t>
  </si>
  <si>
    <t>Titanic-Gedenktag</t>
  </si>
  <si>
    <t>Welttag der Stimme</t>
  </si>
  <si>
    <t>Welttag der Hämophilie</t>
  </si>
  <si>
    <t>Internationaler Denkmaltag</t>
  </si>
  <si>
    <t>Welttag des Buches  &amp; Urheberrechts</t>
  </si>
  <si>
    <t>Tag gegen den Schlaganfall</t>
  </si>
  <si>
    <t>Tag des Apfelkuchens</t>
  </si>
  <si>
    <t>Internationaler Tag des Lichts</t>
  </si>
  <si>
    <t>Tag der vermissten Kinder</t>
  </si>
  <si>
    <t>Trinitatis</t>
  </si>
  <si>
    <t>Welttag des Purzelbaums</t>
  </si>
  <si>
    <t>Namenstag: Alexander, Erwin</t>
  </si>
  <si>
    <t>Tag des Hundes</t>
  </si>
  <si>
    <t>Welttag des Fahrrads</t>
  </si>
  <si>
    <t>Tag des Videorekorders</t>
  </si>
  <si>
    <t>Fête de la Musique</t>
  </si>
  <si>
    <t>Tag der kreativen Eissorten</t>
  </si>
  <si>
    <t>Internationaler Tag der Gerechtigkeit</t>
  </si>
  <si>
    <t>Nationaler Eiscreme-Tag</t>
  </si>
  <si>
    <t>Welt-Hepatitis-Tag</t>
  </si>
  <si>
    <t>Nationaler Tag der Lasagne</t>
  </si>
  <si>
    <t>Schweizer Bundesfeiertag</t>
  </si>
  <si>
    <t>Internationaler Linkshändertag</t>
  </si>
  <si>
    <t>Erzähl-einen-Witz-Tag</t>
  </si>
  <si>
    <t>Einfach-so-Tag</t>
  </si>
  <si>
    <t>Pardon-Tag</t>
  </si>
  <si>
    <t>Tausche-Ideen-aus-Tag</t>
  </si>
  <si>
    <t xml:space="preserve">Freitag der 13. </t>
  </si>
  <si>
    <t>Tag der berufstätigen Eltern</t>
  </si>
  <si>
    <t>Vollmond September</t>
  </si>
  <si>
    <t>Sternzeichen Waage</t>
  </si>
  <si>
    <t>Tag der Zahngesundheit</t>
  </si>
  <si>
    <t>Rosenkranzfest</t>
  </si>
  <si>
    <t>Welt-Ei-Tag</t>
  </si>
  <si>
    <t>Columbus Day</t>
  </si>
  <si>
    <t>Vollmond Oktober</t>
  </si>
  <si>
    <t>Sweetest Day</t>
  </si>
  <si>
    <t>Orioniden-Maximum</t>
  </si>
  <si>
    <t>Tag der Kuscheltier-Liebhaber</t>
  </si>
  <si>
    <t>Einsiedler-Tag</t>
  </si>
  <si>
    <t>Umarme-einen-Bären-Tag</t>
  </si>
  <si>
    <t>Weltschenktag</t>
  </si>
  <si>
    <t>Welt-Hallo-Tag</t>
  </si>
  <si>
    <t>Tag des Streichholzes</t>
  </si>
  <si>
    <t>Internationaler Tag der Berge</t>
  </si>
  <si>
    <t>horn-Sirup-Tag</t>
  </si>
  <si>
    <t>Tag der Haferflocken-Muffins</t>
  </si>
  <si>
    <t>Zwischen den Jahren</t>
  </si>
  <si>
    <t>Übersicht 2023 - 2024</t>
  </si>
  <si>
    <t>X</t>
  </si>
  <si>
    <t>TikTok</t>
  </si>
  <si>
    <t>2023-2024</t>
  </si>
  <si>
    <t>Übersicht 2024</t>
  </si>
  <si>
    <r>
      <rPr>
        <b/>
        <sz val="10"/>
        <color theme="0"/>
        <rFont val="Arial"/>
        <family val="2"/>
      </rPr>
      <t>i     i</t>
    </r>
    <r>
      <rPr>
        <b/>
        <sz val="10"/>
        <color rgb="FF1B6F60"/>
        <rFont val="Arial"/>
        <family val="2"/>
      </rPr>
      <t>2024</t>
    </r>
  </si>
  <si>
    <t>zum Plan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</si>
</sst>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8"/>
      <color indexed="22"/>
      <name val="Arial"/>
      <family val="2"/>
    </font>
    <font>
      <b/>
      <sz val="8"/>
      <color rgb="FFC00418"/>
      <name val="Arial"/>
      <family val="2"/>
    </font>
    <font>
      <b/>
      <sz val="8"/>
      <color indexed="23"/>
      <name val="Arial"/>
      <family val="2"/>
    </font>
    <font>
      <sz val="8"/>
      <color indexed="10"/>
      <name val="Arial"/>
      <family val="2"/>
    </font>
    <font>
      <sz val="8"/>
      <color rgb="FFC00000"/>
      <name val="Arial"/>
      <family val="2"/>
    </font>
    <font>
      <sz val="8"/>
      <color rgb="FF1B6F60"/>
      <name val="Arial"/>
      <family val="2"/>
    </font>
    <font>
      <sz val="10"/>
      <color rgb="FF1B6F60"/>
      <name val="Arial"/>
      <family val="2"/>
    </font>
    <font>
      <b/>
      <sz val="14"/>
      <color rgb="FF1B6F60"/>
      <name val="Arial"/>
      <family val="2"/>
    </font>
    <font>
      <u/>
      <sz val="10"/>
      <color theme="10"/>
      <name val="Arial"/>
      <family val="2"/>
    </font>
    <font>
      <sz val="14"/>
      <color rgb="FF1B6F60"/>
      <name val="Arial"/>
      <family val="2"/>
    </font>
    <font>
      <u/>
      <sz val="8"/>
      <color rgb="FF1B6F60"/>
      <name val="Arial"/>
      <family val="2"/>
    </font>
    <font>
      <b/>
      <sz val="8"/>
      <name val="Arial"/>
      <family val="2"/>
    </font>
    <font>
      <sz val="6"/>
      <color theme="1" tint="0.34998626667073579"/>
      <name val="Arial"/>
      <family val="2"/>
    </font>
    <font>
      <b/>
      <sz val="10"/>
      <color rgb="FF1B6F60"/>
      <name val="Arial"/>
      <family val="2"/>
    </font>
    <font>
      <sz val="10"/>
      <color theme="0"/>
      <name val="Arial"/>
      <family val="2"/>
    </font>
    <font>
      <b/>
      <sz val="8"/>
      <color theme="1" tint="0.499984740745262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0" tint="-0.34998626667073579"/>
      <name val="Arial"/>
      <family val="2"/>
    </font>
    <font>
      <i/>
      <sz val="10"/>
      <color theme="1"/>
      <name val="Arial"/>
      <family val="2"/>
    </font>
    <font>
      <sz val="8"/>
      <color theme="0" tint="-0.499984740745262"/>
      <name val="Arial"/>
      <family val="2"/>
    </font>
    <font>
      <sz val="11"/>
      <color rgb="FF1B6F60"/>
      <name val="Arial"/>
      <family val="2"/>
    </font>
    <font>
      <b/>
      <sz val="11"/>
      <color rgb="FF1B6F60"/>
      <name val="Arial"/>
      <family val="2"/>
    </font>
    <font>
      <sz val="11"/>
      <color rgb="FF1B6F60"/>
      <name val="Webdings"/>
      <family val="1"/>
      <charset val="2"/>
    </font>
    <font>
      <sz val="9"/>
      <name val="Arial"/>
      <family val="2"/>
    </font>
    <font>
      <sz val="9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  <font>
      <b/>
      <sz val="8"/>
      <name val="Arial Narrow"/>
      <family val="2"/>
    </font>
    <font>
      <sz val="8"/>
      <color theme="0"/>
      <name val="Arial"/>
      <family val="2"/>
    </font>
    <font>
      <i/>
      <sz val="8"/>
      <color rgb="FF1B6F60"/>
      <name val="Arial"/>
      <family val="2"/>
    </font>
    <font>
      <i/>
      <sz val="6"/>
      <color theme="1" tint="0.34998626667073579"/>
      <name val="Arial"/>
      <family val="2"/>
    </font>
    <font>
      <sz val="8"/>
      <color theme="1"/>
      <name val="Arial Narrow"/>
      <family val="2"/>
    </font>
    <font>
      <i/>
      <sz val="10"/>
      <name val="Arial"/>
      <family val="2"/>
    </font>
    <font>
      <b/>
      <i/>
      <sz val="8"/>
      <color theme="0"/>
      <name val="Arial"/>
      <family val="2"/>
    </font>
    <font>
      <i/>
      <sz val="8"/>
      <name val="Arial"/>
      <family val="2"/>
    </font>
    <font>
      <b/>
      <i/>
      <sz val="8"/>
      <color indexed="23"/>
      <name val="Arial"/>
      <family val="2"/>
    </font>
    <font>
      <sz val="8"/>
      <color theme="0" tint="-0.14999847407452621"/>
      <name val="Arial"/>
      <family val="2"/>
    </font>
    <font>
      <sz val="8"/>
      <color rgb="FFA6A6A6"/>
      <name val="Arial"/>
      <family val="2"/>
    </font>
    <font>
      <sz val="8"/>
      <color rgb="FF80808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B6F60"/>
        <bgColor indexed="64"/>
      </patternFill>
    </fill>
    <fill>
      <patternFill patternType="solid">
        <fgColor theme="0" tint="-0.14999847407452621"/>
        <bgColor indexed="2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23"/>
      </patternFill>
    </fill>
    <fill>
      <gradientFill degree="90">
        <stop position="0">
          <color theme="0" tint="-5.0965910824915313E-2"/>
        </stop>
        <stop position="1">
          <color theme="1" tint="0.49803155613879818"/>
        </stop>
      </gradientFill>
    </fill>
    <fill>
      <patternFill patternType="solid">
        <fgColor theme="0" tint="-0.249977111117893"/>
        <bgColor indexed="23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rgb="FFE9D77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1B6F60"/>
        <bgColor indexed="26"/>
      </patternFill>
    </fill>
    <fill>
      <patternFill patternType="solid">
        <fgColor theme="0" tint="-0.499984740745262"/>
        <bgColor indexed="26"/>
      </patternFill>
    </fill>
  </fills>
  <borders count="74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1" tint="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 style="thick">
        <color theme="1" tint="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1" tint="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1" tint="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ck">
        <color indexed="64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522">
    <xf numFmtId="0" fontId="0" fillId="0" borderId="0" xfId="0"/>
    <xf numFmtId="0" fontId="2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4" fillId="2" borderId="0" xfId="0" applyFont="1" applyFill="1" applyAlignment="1" applyProtection="1">
      <alignment vertical="center"/>
      <protection hidden="1"/>
    </xf>
    <xf numFmtId="0" fontId="0" fillId="5" borderId="0" xfId="0" applyFill="1" applyProtection="1">
      <protection hidden="1"/>
    </xf>
    <xf numFmtId="0" fontId="15" fillId="5" borderId="0" xfId="1" applyFont="1" applyFill="1" applyProtection="1">
      <protection hidden="1"/>
    </xf>
    <xf numFmtId="0" fontId="12" fillId="5" borderId="0" xfId="0" applyFont="1" applyFill="1" applyProtection="1">
      <protection hidden="1"/>
    </xf>
    <xf numFmtId="0" fontId="11" fillId="5" borderId="34" xfId="0" applyFont="1" applyFill="1" applyBorder="1" applyProtection="1">
      <protection hidden="1"/>
    </xf>
    <xf numFmtId="0" fontId="0" fillId="5" borderId="35" xfId="0" applyFill="1" applyBorder="1" applyProtection="1">
      <protection hidden="1"/>
    </xf>
    <xf numFmtId="0" fontId="0" fillId="5" borderId="36" xfId="0" applyFill="1" applyBorder="1" applyProtection="1">
      <protection hidden="1"/>
    </xf>
    <xf numFmtId="0" fontId="0" fillId="5" borderId="34" xfId="0" applyFill="1" applyBorder="1" applyProtection="1">
      <protection hidden="1"/>
    </xf>
    <xf numFmtId="0" fontId="11" fillId="5" borderId="37" xfId="0" applyFont="1" applyFill="1" applyBorder="1" applyProtection="1">
      <protection hidden="1"/>
    </xf>
    <xf numFmtId="0" fontId="18" fillId="5" borderId="0" xfId="0" applyFont="1" applyFill="1" applyAlignment="1" applyProtection="1">
      <alignment horizontal="left"/>
      <protection hidden="1"/>
    </xf>
    <xf numFmtId="0" fontId="0" fillId="5" borderId="38" xfId="0" applyFill="1" applyBorder="1" applyProtection="1">
      <protection hidden="1"/>
    </xf>
    <xf numFmtId="0" fontId="0" fillId="5" borderId="37" xfId="0" applyFill="1" applyBorder="1" applyProtection="1">
      <protection hidden="1"/>
    </xf>
    <xf numFmtId="0" fontId="18" fillId="5" borderId="0" xfId="0" applyFont="1" applyFill="1" applyProtection="1">
      <protection hidden="1"/>
    </xf>
    <xf numFmtId="0" fontId="18" fillId="5" borderId="0" xfId="0" applyFont="1" applyFill="1" applyAlignment="1" applyProtection="1">
      <alignment horizontal="right"/>
      <protection hidden="1"/>
    </xf>
    <xf numFmtId="0" fontId="1" fillId="5" borderId="0" xfId="0" applyFont="1" applyFill="1" applyProtection="1">
      <protection hidden="1"/>
    </xf>
    <xf numFmtId="0" fontId="0" fillId="5" borderId="41" xfId="0" applyFill="1" applyBorder="1" applyAlignment="1" applyProtection="1">
      <alignment horizontal="center"/>
      <protection hidden="1"/>
    </xf>
    <xf numFmtId="0" fontId="1" fillId="5" borderId="47" xfId="0" applyFont="1" applyFill="1" applyBorder="1" applyAlignment="1" applyProtection="1">
      <alignment vertical="center"/>
      <protection hidden="1"/>
    </xf>
    <xf numFmtId="3" fontId="0" fillId="5" borderId="47" xfId="0" applyNumberFormat="1" applyFill="1" applyBorder="1" applyAlignment="1" applyProtection="1">
      <alignment vertical="center"/>
      <protection hidden="1"/>
    </xf>
    <xf numFmtId="0" fontId="1" fillId="5" borderId="46" xfId="0" applyFont="1" applyFill="1" applyBorder="1" applyAlignment="1" applyProtection="1">
      <alignment vertical="center"/>
      <protection hidden="1"/>
    </xf>
    <xf numFmtId="1" fontId="0" fillId="5" borderId="42" xfId="0" applyNumberFormat="1" applyFill="1" applyBorder="1" applyAlignment="1" applyProtection="1">
      <alignment horizontal="center" vertical="center"/>
      <protection hidden="1"/>
    </xf>
    <xf numFmtId="1" fontId="0" fillId="5" borderId="43" xfId="0" applyNumberFormat="1" applyFill="1" applyBorder="1" applyAlignment="1" applyProtection="1">
      <alignment horizontal="center" vertical="center"/>
      <protection hidden="1"/>
    </xf>
    <xf numFmtId="1" fontId="0" fillId="5" borderId="44" xfId="0" applyNumberFormat="1" applyFill="1" applyBorder="1" applyAlignment="1" applyProtection="1">
      <alignment horizontal="center" vertical="center"/>
      <protection hidden="1"/>
    </xf>
    <xf numFmtId="1" fontId="0" fillId="5" borderId="45" xfId="0" applyNumberFormat="1" applyFill="1" applyBorder="1" applyAlignment="1" applyProtection="1">
      <alignment horizontal="center" vertical="center"/>
      <protection hidden="1"/>
    </xf>
    <xf numFmtId="3" fontId="0" fillId="5" borderId="0" xfId="0" applyNumberFormat="1" applyFill="1" applyProtection="1">
      <protection hidden="1"/>
    </xf>
    <xf numFmtId="1" fontId="0" fillId="5" borderId="0" xfId="0" applyNumberFormat="1" applyFill="1" applyAlignment="1" applyProtection="1">
      <alignment horizontal="center"/>
      <protection hidden="1"/>
    </xf>
    <xf numFmtId="3" fontId="18" fillId="5" borderId="48" xfId="0" applyNumberFormat="1" applyFont="1" applyFill="1" applyBorder="1" applyAlignment="1" applyProtection="1">
      <alignment horizontal="right" vertical="center"/>
      <protection hidden="1"/>
    </xf>
    <xf numFmtId="1" fontId="18" fillId="5" borderId="48" xfId="0" applyNumberFormat="1" applyFont="1" applyFill="1" applyBorder="1" applyAlignment="1" applyProtection="1">
      <alignment horizontal="center" vertical="center"/>
      <protection hidden="1"/>
    </xf>
    <xf numFmtId="0" fontId="0" fillId="5" borderId="39" xfId="0" applyFill="1" applyBorder="1" applyProtection="1">
      <protection hidden="1"/>
    </xf>
    <xf numFmtId="0" fontId="0" fillId="5" borderId="25" xfId="0" applyFill="1" applyBorder="1" applyProtection="1">
      <protection hidden="1"/>
    </xf>
    <xf numFmtId="0" fontId="0" fillId="5" borderId="40" xfId="0" applyFill="1" applyBorder="1" applyProtection="1">
      <protection hidden="1"/>
    </xf>
    <xf numFmtId="0" fontId="1" fillId="5" borderId="0" xfId="0" applyFont="1" applyFill="1" applyAlignment="1" applyProtection="1">
      <alignment horizontal="left"/>
      <protection hidden="1"/>
    </xf>
    <xf numFmtId="0" fontId="0" fillId="5" borderId="0" xfId="0" applyFill="1" applyAlignment="1" applyProtection="1">
      <alignment horizontal="left"/>
      <protection hidden="1"/>
    </xf>
    <xf numFmtId="0" fontId="10" fillId="5" borderId="0" xfId="1" applyFont="1" applyFill="1" applyBorder="1" applyAlignment="1" applyProtection="1">
      <alignment horizontal="right"/>
      <protection hidden="1"/>
    </xf>
    <xf numFmtId="0" fontId="1" fillId="5" borderId="37" xfId="0" applyFont="1" applyFill="1" applyBorder="1" applyProtection="1">
      <protection hidden="1"/>
    </xf>
    <xf numFmtId="1" fontId="0" fillId="5" borderId="0" xfId="0" applyNumberFormat="1" applyFill="1" applyAlignment="1" applyProtection="1">
      <alignment horizontal="left"/>
      <protection hidden="1"/>
    </xf>
    <xf numFmtId="0" fontId="1" fillId="5" borderId="0" xfId="0" applyFont="1" applyFill="1" applyAlignment="1" applyProtection="1">
      <alignment vertical="center"/>
      <protection hidden="1"/>
    </xf>
    <xf numFmtId="0" fontId="18" fillId="5" borderId="0" xfId="0" applyFont="1" applyFill="1" applyAlignment="1" applyProtection="1">
      <alignment horizontal="center"/>
      <protection hidden="1"/>
    </xf>
    <xf numFmtId="0" fontId="0" fillId="5" borderId="0" xfId="0" applyFill="1" applyAlignment="1" applyProtection="1">
      <alignment horizontal="center"/>
      <protection hidden="1"/>
    </xf>
    <xf numFmtId="0" fontId="2" fillId="15" borderId="16" xfId="0" applyFont="1" applyFill="1" applyBorder="1" applyAlignment="1">
      <alignment horizontal="center" vertical="center"/>
    </xf>
    <xf numFmtId="49" fontId="7" fillId="15" borderId="54" xfId="0" applyNumberFormat="1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18" fillId="5" borderId="37" xfId="0" applyFont="1" applyFill="1" applyBorder="1" applyAlignment="1" applyProtection="1">
      <alignment horizontal="center"/>
      <protection hidden="1"/>
    </xf>
    <xf numFmtId="0" fontId="0" fillId="5" borderId="37" xfId="0" applyFill="1" applyBorder="1" applyAlignment="1" applyProtection="1">
      <alignment horizontal="center"/>
      <protection hidden="1"/>
    </xf>
    <xf numFmtId="0" fontId="0" fillId="5" borderId="0" xfId="0" applyFill="1"/>
    <xf numFmtId="0" fontId="28" fillId="5" borderId="0" xfId="0" applyFont="1" applyFill="1" applyAlignment="1">
      <alignment horizontal="center"/>
    </xf>
    <xf numFmtId="0" fontId="29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11" fillId="5" borderId="0" xfId="0" applyFont="1" applyFill="1"/>
    <xf numFmtId="0" fontId="30" fillId="5" borderId="0" xfId="0" applyFont="1" applyFill="1" applyAlignment="1">
      <alignment horizontal="center"/>
    </xf>
    <xf numFmtId="0" fontId="30" fillId="5" borderId="0" xfId="0" applyFont="1" applyFill="1" applyAlignment="1">
      <alignment horizontal="left"/>
    </xf>
    <xf numFmtId="0" fontId="31" fillId="5" borderId="0" xfId="0" applyFont="1" applyFill="1"/>
    <xf numFmtId="0" fontId="32" fillId="5" borderId="0" xfId="0" applyFont="1" applyFill="1" applyAlignment="1">
      <alignment horizontal="left"/>
    </xf>
    <xf numFmtId="0" fontId="33" fillId="5" borderId="0" xfId="0" applyFont="1" applyFill="1"/>
    <xf numFmtId="49" fontId="33" fillId="5" borderId="0" xfId="0" applyNumberFormat="1" applyFont="1" applyFill="1" applyAlignment="1">
      <alignment horizontal="left"/>
    </xf>
    <xf numFmtId="3" fontId="0" fillId="5" borderId="0" xfId="0" applyNumberFormat="1" applyFill="1" applyAlignment="1" applyProtection="1">
      <alignment horizontal="center"/>
      <protection hidden="1"/>
    </xf>
    <xf numFmtId="3" fontId="0" fillId="5" borderId="37" xfId="0" applyNumberFormat="1" applyFill="1" applyBorder="1" applyAlignment="1" applyProtection="1">
      <alignment horizontal="center"/>
      <protection hidden="1"/>
    </xf>
    <xf numFmtId="3" fontId="1" fillId="5" borderId="0" xfId="0" applyNumberFormat="1" applyFont="1" applyFill="1" applyAlignment="1" applyProtection="1">
      <alignment horizontal="center"/>
      <protection hidden="1"/>
    </xf>
    <xf numFmtId="3" fontId="0" fillId="5" borderId="60" xfId="0" applyNumberFormat="1" applyFill="1" applyBorder="1" applyAlignment="1" applyProtection="1">
      <alignment horizontal="center"/>
      <protection hidden="1"/>
    </xf>
    <xf numFmtId="3" fontId="0" fillId="5" borderId="60" xfId="0" applyNumberFormat="1" applyFill="1" applyBorder="1" applyProtection="1">
      <protection hidden="1"/>
    </xf>
    <xf numFmtId="3" fontId="1" fillId="5" borderId="37" xfId="0" applyNumberFormat="1" applyFont="1" applyFill="1" applyBorder="1" applyAlignment="1" applyProtection="1">
      <alignment horizontal="center"/>
      <protection hidden="1"/>
    </xf>
    <xf numFmtId="3" fontId="0" fillId="5" borderId="25" xfId="0" applyNumberFormat="1" applyFill="1" applyBorder="1" applyProtection="1">
      <protection hidden="1"/>
    </xf>
    <xf numFmtId="3" fontId="0" fillId="5" borderId="39" xfId="0" applyNumberFormat="1" applyFill="1" applyBorder="1" applyProtection="1">
      <protection hidden="1"/>
    </xf>
    <xf numFmtId="0" fontId="10" fillId="5" borderId="0" xfId="1" applyFont="1" applyFill="1" applyBorder="1" applyAlignment="1" applyProtection="1">
      <alignment horizontal="left"/>
      <protection hidden="1"/>
    </xf>
    <xf numFmtId="0" fontId="1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>
      <alignment horizontal="center" vertical="center"/>
    </xf>
    <xf numFmtId="49" fontId="5" fillId="5" borderId="0" xfId="0" applyNumberFormat="1" applyFont="1" applyFill="1" applyAlignment="1">
      <alignment horizontal="center" vertical="center"/>
    </xf>
    <xf numFmtId="49" fontId="19" fillId="5" borderId="0" xfId="0" applyNumberFormat="1" applyFont="1" applyFill="1" applyAlignment="1">
      <alignment vertical="center"/>
    </xf>
    <xf numFmtId="0" fontId="19" fillId="5" borderId="0" xfId="0" applyFont="1" applyFill="1" applyAlignment="1">
      <alignment vertical="center"/>
    </xf>
    <xf numFmtId="0" fontId="3" fillId="9" borderId="14" xfId="0" applyFont="1" applyFill="1" applyBorder="1" applyAlignment="1">
      <alignment horizontal="center" vertical="center"/>
    </xf>
    <xf numFmtId="0" fontId="18" fillId="5" borderId="0" xfId="1" applyFont="1" applyFill="1" applyAlignment="1">
      <alignment horizontal="left" vertical="center"/>
    </xf>
    <xf numFmtId="0" fontId="26" fillId="13" borderId="4" xfId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9" fontId="2" fillId="4" borderId="17" xfId="0" applyNumberFormat="1" applyFont="1" applyFill="1" applyBorder="1" applyAlignment="1">
      <alignment horizontal="left" vertical="center"/>
    </xf>
    <xf numFmtId="49" fontId="2" fillId="4" borderId="24" xfId="0" applyNumberFormat="1" applyFont="1" applyFill="1" applyBorder="1" applyAlignment="1">
      <alignment horizontal="left" vertical="center"/>
    </xf>
    <xf numFmtId="49" fontId="2" fillId="4" borderId="24" xfId="0" applyNumberFormat="1" applyFont="1" applyFill="1" applyBorder="1" applyAlignment="1">
      <alignment horizontal="center" vertical="center"/>
    </xf>
    <xf numFmtId="1" fontId="22" fillId="4" borderId="24" xfId="0" applyNumberFormat="1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vertical="center" wrapText="1"/>
    </xf>
    <xf numFmtId="49" fontId="25" fillId="4" borderId="16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17" borderId="2" xfId="0" applyFont="1" applyFill="1" applyBorder="1" applyAlignment="1">
      <alignment horizontal="center" vertical="center"/>
    </xf>
    <xf numFmtId="0" fontId="27" fillId="15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/>
    </xf>
    <xf numFmtId="1" fontId="22" fillId="15" borderId="2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49" fontId="10" fillId="15" borderId="1" xfId="0" applyNumberFormat="1" applyFont="1" applyFill="1" applyBorder="1" applyAlignment="1">
      <alignment horizontal="left" vertical="center"/>
    </xf>
    <xf numFmtId="49" fontId="27" fillId="15" borderId="1" xfId="0" applyNumberFormat="1" applyFont="1" applyFill="1" applyBorder="1" applyAlignment="1">
      <alignment horizontal="left" vertical="center"/>
    </xf>
    <xf numFmtId="49" fontId="2" fillId="4" borderId="7" xfId="0" applyNumberFormat="1" applyFont="1" applyFill="1" applyBorder="1" applyAlignment="1">
      <alignment horizontal="left" vertical="center"/>
    </xf>
    <xf numFmtId="49" fontId="2" fillId="4" borderId="19" xfId="0" applyNumberFormat="1" applyFont="1" applyFill="1" applyBorder="1" applyAlignment="1">
      <alignment horizontal="left" vertical="center"/>
    </xf>
    <xf numFmtId="49" fontId="2" fillId="4" borderId="19" xfId="0" applyNumberFormat="1" applyFont="1" applyFill="1" applyBorder="1" applyAlignment="1">
      <alignment horizontal="center" vertical="center"/>
    </xf>
    <xf numFmtId="49" fontId="2" fillId="10" borderId="7" xfId="0" applyNumberFormat="1" applyFont="1" applyFill="1" applyBorder="1" applyAlignment="1">
      <alignment horizontal="left" vertical="center"/>
    </xf>
    <xf numFmtId="49" fontId="2" fillId="10" borderId="19" xfId="0" applyNumberFormat="1" applyFont="1" applyFill="1" applyBorder="1" applyAlignment="1">
      <alignment horizontal="left" vertical="center"/>
    </xf>
    <xf numFmtId="49" fontId="2" fillId="10" borderId="19" xfId="0" applyNumberFormat="1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49" fontId="2" fillId="2" borderId="55" xfId="0" applyNumberFormat="1" applyFont="1" applyFill="1" applyBorder="1" applyAlignment="1">
      <alignment horizontal="left" vertical="center"/>
    </xf>
    <xf numFmtId="49" fontId="2" fillId="2" borderId="56" xfId="0" applyNumberFormat="1" applyFont="1" applyFill="1" applyBorder="1" applyAlignment="1">
      <alignment horizontal="left" vertical="center"/>
    </xf>
    <xf numFmtId="49" fontId="2" fillId="2" borderId="56" xfId="0" applyNumberFormat="1" applyFont="1" applyFill="1" applyBorder="1" applyAlignment="1">
      <alignment horizontal="center" vertical="center"/>
    </xf>
    <xf numFmtId="1" fontId="22" fillId="2" borderId="56" xfId="0" applyNumberFormat="1" applyFont="1" applyFill="1" applyBorder="1" applyAlignment="1">
      <alignment horizontal="center" vertical="center"/>
    </xf>
    <xf numFmtId="1" fontId="22" fillId="10" borderId="19" xfId="0" applyNumberFormat="1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49" fontId="7" fillId="15" borderId="1" xfId="0" applyNumberFormat="1" applyFont="1" applyFill="1" applyBorder="1" applyAlignment="1">
      <alignment horizontal="center" vertical="center"/>
    </xf>
    <xf numFmtId="49" fontId="8" fillId="14" borderId="9" xfId="0" applyNumberFormat="1" applyFont="1" applyFill="1" applyBorder="1" applyAlignment="1">
      <alignment horizontal="left" vertical="center"/>
    </xf>
    <xf numFmtId="49" fontId="8" fillId="14" borderId="21" xfId="0" applyNumberFormat="1" applyFont="1" applyFill="1" applyBorder="1" applyAlignment="1">
      <alignment horizontal="left" vertical="center"/>
    </xf>
    <xf numFmtId="49" fontId="8" fillId="14" borderId="21" xfId="0" applyNumberFormat="1" applyFont="1" applyFill="1" applyBorder="1" applyAlignment="1">
      <alignment horizontal="center" vertical="center"/>
    </xf>
    <xf numFmtId="1" fontId="22" fillId="14" borderId="21" xfId="0" applyNumberFormat="1" applyFont="1" applyFill="1" applyBorder="1" applyAlignment="1">
      <alignment horizontal="center" vertical="center"/>
    </xf>
    <xf numFmtId="0" fontId="2" fillId="15" borderId="59" xfId="0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49" fontId="7" fillId="2" borderId="54" xfId="0" applyNumberFormat="1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1" fontId="22" fillId="2" borderId="23" xfId="0" applyNumberFormat="1" applyFont="1" applyFill="1" applyBorder="1" applyAlignment="1">
      <alignment horizontal="center" vertical="center"/>
    </xf>
    <xf numFmtId="1" fontId="22" fillId="4" borderId="56" xfId="0" applyNumberFormat="1" applyFont="1" applyFill="1" applyBorder="1" applyAlignment="1">
      <alignment horizontal="center" vertical="center"/>
    </xf>
    <xf numFmtId="0" fontId="2" fillId="14" borderId="7" xfId="0" applyFont="1" applyFill="1" applyBorder="1" applyAlignment="1">
      <alignment vertical="center"/>
    </xf>
    <xf numFmtId="0" fontId="2" fillId="14" borderId="19" xfId="0" applyFont="1" applyFill="1" applyBorder="1" applyAlignment="1">
      <alignment vertical="center"/>
    </xf>
    <xf numFmtId="0" fontId="2" fillId="14" borderId="19" xfId="0" applyFont="1" applyFill="1" applyBorder="1" applyAlignment="1">
      <alignment horizontal="center" vertical="center"/>
    </xf>
    <xf numFmtId="0" fontId="2" fillId="15" borderId="26" xfId="0" applyFont="1" applyFill="1" applyBorder="1" applyAlignment="1">
      <alignment horizontal="center" vertical="center"/>
    </xf>
    <xf numFmtId="1" fontId="22" fillId="15" borderId="23" xfId="0" applyNumberFormat="1" applyFont="1" applyFill="1" applyBorder="1" applyAlignment="1">
      <alignment horizontal="center" vertical="center"/>
    </xf>
    <xf numFmtId="1" fontId="22" fillId="15" borderId="22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left" vertical="center"/>
    </xf>
    <xf numFmtId="49" fontId="10" fillId="6" borderId="1" xfId="0" applyNumberFormat="1" applyFont="1" applyFill="1" applyBorder="1" applyAlignment="1">
      <alignment horizontal="left" vertical="center"/>
    </xf>
    <xf numFmtId="49" fontId="2" fillId="6" borderId="7" xfId="0" applyNumberFormat="1" applyFont="1" applyFill="1" applyBorder="1" applyAlignment="1">
      <alignment horizontal="left" vertical="center"/>
    </xf>
    <xf numFmtId="49" fontId="2" fillId="2" borderId="20" xfId="0" applyNumberFormat="1" applyFont="1" applyFill="1" applyBorder="1" applyAlignment="1">
      <alignment horizontal="left" vertical="center"/>
    </xf>
    <xf numFmtId="49" fontId="2" fillId="6" borderId="19" xfId="0" applyNumberFormat="1" applyFont="1" applyFill="1" applyBorder="1" applyAlignment="1">
      <alignment horizontal="left" vertical="center"/>
    </xf>
    <xf numFmtId="49" fontId="2" fillId="2" borderId="20" xfId="0" applyNumberFormat="1" applyFont="1" applyFill="1" applyBorder="1" applyAlignment="1">
      <alignment horizontal="center" vertical="center"/>
    </xf>
    <xf numFmtId="49" fontId="2" fillId="6" borderId="19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" fontId="22" fillId="2" borderId="24" xfId="0" applyNumberFormat="1" applyFont="1" applyFill="1" applyBorder="1" applyAlignment="1">
      <alignment horizontal="center" vertical="center"/>
    </xf>
    <xf numFmtId="1" fontId="22" fillId="6" borderId="19" xfId="0" applyNumberFormat="1" applyFont="1" applyFill="1" applyBorder="1" applyAlignment="1">
      <alignment horizontal="center" vertical="center"/>
    </xf>
    <xf numFmtId="1" fontId="22" fillId="2" borderId="20" xfId="0" applyNumberFormat="1" applyFont="1" applyFill="1" applyBorder="1" applyAlignment="1">
      <alignment horizontal="center" vertical="center"/>
    </xf>
    <xf numFmtId="49" fontId="7" fillId="2" borderId="16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left" vertical="center"/>
    </xf>
    <xf numFmtId="49" fontId="2" fillId="2" borderId="24" xfId="0" applyNumberFormat="1" applyFont="1" applyFill="1" applyBorder="1" applyAlignment="1">
      <alignment horizontal="left" vertical="center"/>
    </xf>
    <xf numFmtId="49" fontId="2" fillId="2" borderId="24" xfId="0" applyNumberFormat="1" applyFont="1" applyFill="1" applyBorder="1" applyAlignment="1">
      <alignment horizontal="center" vertical="center"/>
    </xf>
    <xf numFmtId="0" fontId="2" fillId="6" borderId="54" xfId="0" applyFont="1" applyFill="1" applyBorder="1" applyAlignment="1">
      <alignment horizontal="center" vertical="center"/>
    </xf>
    <xf numFmtId="49" fontId="7" fillId="6" borderId="54" xfId="0" applyNumberFormat="1" applyFont="1" applyFill="1" applyBorder="1" applyAlignment="1">
      <alignment horizontal="center" vertical="center"/>
    </xf>
    <xf numFmtId="49" fontId="2" fillId="6" borderId="55" xfId="0" applyNumberFormat="1" applyFont="1" applyFill="1" applyBorder="1" applyAlignment="1">
      <alignment horizontal="left" vertical="center"/>
    </xf>
    <xf numFmtId="49" fontId="2" fillId="6" borderId="56" xfId="0" applyNumberFormat="1" applyFont="1" applyFill="1" applyBorder="1" applyAlignment="1">
      <alignment horizontal="left" vertical="center"/>
    </xf>
    <xf numFmtId="49" fontId="2" fillId="6" borderId="56" xfId="0" applyNumberFormat="1" applyFont="1" applyFill="1" applyBorder="1" applyAlignment="1">
      <alignment horizontal="center" vertical="center"/>
    </xf>
    <xf numFmtId="1" fontId="22" fillId="6" borderId="56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/>
    </xf>
    <xf numFmtId="49" fontId="25" fillId="2" borderId="16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horizontal="left" vertical="center"/>
    </xf>
    <xf numFmtId="49" fontId="8" fillId="4" borderId="9" xfId="0" applyNumberFormat="1" applyFont="1" applyFill="1" applyBorder="1" applyAlignment="1">
      <alignment horizontal="left" vertical="center"/>
    </xf>
    <xf numFmtId="49" fontId="10" fillId="2" borderId="1" xfId="0" applyNumberFormat="1" applyFont="1" applyFill="1" applyBorder="1" applyAlignment="1">
      <alignment horizontal="left" vertical="center"/>
    </xf>
    <xf numFmtId="0" fontId="2" fillId="4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49" fontId="2" fillId="2" borderId="19" xfId="0" applyNumberFormat="1" applyFont="1" applyFill="1" applyBorder="1" applyAlignment="1">
      <alignment horizontal="left" vertical="center"/>
    </xf>
    <xf numFmtId="49" fontId="8" fillId="4" borderId="21" xfId="0" applyNumberFormat="1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4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/>
    </xf>
    <xf numFmtId="49" fontId="8" fillId="4" borderId="21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" fontId="22" fillId="4" borderId="19" xfId="0" applyNumberFormat="1" applyFont="1" applyFill="1" applyBorder="1" applyAlignment="1">
      <alignment horizontal="center" vertical="center"/>
    </xf>
    <xf numFmtId="1" fontId="22" fillId="2" borderId="19" xfId="0" applyNumberFormat="1" applyFont="1" applyFill="1" applyBorder="1" applyAlignment="1">
      <alignment horizontal="center" vertical="center"/>
    </xf>
    <xf numFmtId="1" fontId="22" fillId="2" borderId="22" xfId="0" applyNumberFormat="1" applyFont="1" applyFill="1" applyBorder="1" applyAlignment="1">
      <alignment horizontal="center" vertical="center"/>
    </xf>
    <xf numFmtId="1" fontId="22" fillId="4" borderId="21" xfId="0" applyNumberFormat="1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49" fontId="25" fillId="4" borderId="1" xfId="0" applyNumberFormat="1" applyFont="1" applyFill="1" applyBorder="1" applyAlignment="1">
      <alignment horizontal="left" vertical="center"/>
    </xf>
    <xf numFmtId="0" fontId="2" fillId="14" borderId="1" xfId="0" applyFont="1" applyFill="1" applyBorder="1" applyAlignment="1">
      <alignment horizontal="center" vertical="center"/>
    </xf>
    <xf numFmtId="1" fontId="22" fillId="14" borderId="19" xfId="0" applyNumberFormat="1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1" fontId="22" fillId="15" borderId="19" xfId="0" applyNumberFormat="1" applyFont="1" applyFill="1" applyBorder="1" applyAlignment="1">
      <alignment horizontal="center" vertical="center"/>
    </xf>
    <xf numFmtId="49" fontId="2" fillId="15" borderId="7" xfId="0" applyNumberFormat="1" applyFont="1" applyFill="1" applyBorder="1" applyAlignment="1">
      <alignment horizontal="left" vertical="center"/>
    </xf>
    <xf numFmtId="49" fontId="2" fillId="15" borderId="19" xfId="0" applyNumberFormat="1" applyFont="1" applyFill="1" applyBorder="1" applyAlignment="1">
      <alignment horizontal="left" vertical="center"/>
    </xf>
    <xf numFmtId="49" fontId="2" fillId="15" borderId="19" xfId="0" applyNumberFormat="1" applyFont="1" applyFill="1" applyBorder="1" applyAlignment="1">
      <alignment horizontal="center" vertical="center"/>
    </xf>
    <xf numFmtId="49" fontId="25" fillId="2" borderId="1" xfId="0" applyNumberFormat="1" applyFont="1" applyFill="1" applyBorder="1" applyAlignment="1">
      <alignment horizontal="left" vertical="center"/>
    </xf>
    <xf numFmtId="49" fontId="2" fillId="14" borderId="7" xfId="0" applyNumberFormat="1" applyFont="1" applyFill="1" applyBorder="1" applyAlignment="1">
      <alignment horizontal="left" vertical="center"/>
    </xf>
    <xf numFmtId="49" fontId="2" fillId="14" borderId="19" xfId="0" applyNumberFormat="1" applyFont="1" applyFill="1" applyBorder="1" applyAlignment="1">
      <alignment horizontal="left" vertical="center"/>
    </xf>
    <xf numFmtId="49" fontId="2" fillId="14" borderId="19" xfId="0" applyNumberFormat="1" applyFont="1" applyFill="1" applyBorder="1" applyAlignment="1">
      <alignment horizontal="center" vertical="center"/>
    </xf>
    <xf numFmtId="49" fontId="27" fillId="14" borderId="1" xfId="0" applyNumberFormat="1" applyFont="1" applyFill="1" applyBorder="1" applyAlignment="1">
      <alignment horizontal="left" vertical="center"/>
    </xf>
    <xf numFmtId="0" fontId="2" fillId="4" borderId="65" xfId="0" applyFont="1" applyFill="1" applyBorder="1" applyAlignment="1">
      <alignment vertical="center" wrapText="1"/>
    </xf>
    <xf numFmtId="0" fontId="2" fillId="4" borderId="6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15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14" borderId="1" xfId="0" applyNumberFormat="1" applyFont="1" applyFill="1" applyBorder="1" applyAlignment="1">
      <alignment horizontal="center" vertical="center"/>
    </xf>
    <xf numFmtId="49" fontId="2" fillId="4" borderId="16" xfId="0" applyNumberFormat="1" applyFont="1" applyFill="1" applyBorder="1" applyAlignment="1">
      <alignment horizontal="center" vertical="center"/>
    </xf>
    <xf numFmtId="49" fontId="2" fillId="2" borderId="54" xfId="0" applyNumberFormat="1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2" fillId="10" borderId="1" xfId="0" applyNumberFormat="1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>
      <alignment horizontal="center" vertical="center"/>
    </xf>
    <xf numFmtId="49" fontId="8" fillId="14" borderId="2" xfId="0" applyNumberFormat="1" applyFont="1" applyFill="1" applyBorder="1" applyAlignment="1">
      <alignment horizontal="center" vertical="center"/>
    </xf>
    <xf numFmtId="49" fontId="2" fillId="6" borderId="54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4" borderId="55" xfId="0" applyNumberFormat="1" applyFont="1" applyFill="1" applyBorder="1" applyAlignment="1">
      <alignment horizontal="left" vertical="center"/>
    </xf>
    <xf numFmtId="49" fontId="2" fillId="4" borderId="56" xfId="0" applyNumberFormat="1" applyFont="1" applyFill="1" applyBorder="1" applyAlignment="1">
      <alignment horizontal="left" vertical="center"/>
    </xf>
    <xf numFmtId="49" fontId="2" fillId="4" borderId="56" xfId="0" applyNumberFormat="1" applyFont="1" applyFill="1" applyBorder="1" applyAlignment="1">
      <alignment horizontal="center" vertical="center"/>
    </xf>
    <xf numFmtId="49" fontId="10" fillId="4" borderId="16" xfId="0" applyNumberFormat="1" applyFont="1" applyFill="1" applyBorder="1" applyAlignment="1">
      <alignment horizontal="left" vertical="center"/>
    </xf>
    <xf numFmtId="49" fontId="2" fillId="2" borderId="10" xfId="0" applyNumberFormat="1" applyFont="1" applyFill="1" applyBorder="1" applyAlignment="1">
      <alignment horizontal="left" vertical="center"/>
    </xf>
    <xf numFmtId="49" fontId="2" fillId="2" borderId="22" xfId="0" applyNumberFormat="1" applyFont="1" applyFill="1" applyBorder="1" applyAlignment="1">
      <alignment horizontal="left" vertical="center"/>
    </xf>
    <xf numFmtId="49" fontId="2" fillId="2" borderId="22" xfId="0" applyNumberFormat="1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49" fontId="2" fillId="4" borderId="11" xfId="0" applyNumberFormat="1" applyFont="1" applyFill="1" applyBorder="1" applyAlignment="1">
      <alignment horizontal="left" vertical="center"/>
    </xf>
    <xf numFmtId="49" fontId="2" fillId="4" borderId="23" xfId="0" applyNumberFormat="1" applyFont="1" applyFill="1" applyBorder="1" applyAlignment="1">
      <alignment horizontal="left" vertical="center"/>
    </xf>
    <xf numFmtId="49" fontId="2" fillId="4" borderId="23" xfId="0" applyNumberFormat="1" applyFont="1" applyFill="1" applyBorder="1" applyAlignment="1">
      <alignment horizontal="center" vertical="center"/>
    </xf>
    <xf numFmtId="1" fontId="22" fillId="4" borderId="23" xfId="0" applyNumberFormat="1" applyFont="1" applyFill="1" applyBorder="1" applyAlignment="1">
      <alignment horizontal="center" vertical="center"/>
    </xf>
    <xf numFmtId="49" fontId="2" fillId="4" borderId="54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0" fontId="34" fillId="18" borderId="14" xfId="0" applyFont="1" applyFill="1" applyBorder="1" applyAlignment="1">
      <alignment horizontal="center" vertical="center"/>
    </xf>
    <xf numFmtId="0" fontId="34" fillId="18" borderId="49" xfId="0" applyFont="1" applyFill="1" applyBorder="1" applyAlignment="1">
      <alignment horizontal="center" vertical="center"/>
    </xf>
    <xf numFmtId="0" fontId="35" fillId="9" borderId="14" xfId="0" applyFont="1" applyFill="1" applyBorder="1" applyAlignment="1">
      <alignment horizontal="center" vertical="center"/>
    </xf>
    <xf numFmtId="0" fontId="34" fillId="18" borderId="18" xfId="0" applyFont="1" applyFill="1" applyBorder="1" applyAlignment="1">
      <alignment horizontal="center" vertical="center"/>
    </xf>
    <xf numFmtId="0" fontId="35" fillId="9" borderId="14" xfId="0" applyFont="1" applyFill="1" applyBorder="1" applyAlignment="1">
      <alignment horizontal="center" vertical="center" wrapText="1"/>
    </xf>
    <xf numFmtId="0" fontId="36" fillId="18" borderId="14" xfId="0" applyFont="1" applyFill="1" applyBorder="1" applyAlignment="1">
      <alignment horizontal="center" vertical="center"/>
    </xf>
    <xf numFmtId="0" fontId="36" fillId="18" borderId="49" xfId="0" applyFont="1" applyFill="1" applyBorder="1" applyAlignment="1">
      <alignment horizontal="center" vertical="center"/>
    </xf>
    <xf numFmtId="0" fontId="35" fillId="9" borderId="18" xfId="0" applyFont="1" applyFill="1" applyBorder="1" applyAlignment="1">
      <alignment horizontal="center" vertical="center" wrapText="1"/>
    </xf>
    <xf numFmtId="1" fontId="37" fillId="20" borderId="52" xfId="0" applyNumberFormat="1" applyFont="1" applyFill="1" applyBorder="1" applyAlignment="1">
      <alignment horizontal="center" vertical="center"/>
    </xf>
    <xf numFmtId="49" fontId="38" fillId="12" borderId="21" xfId="0" applyNumberFormat="1" applyFont="1" applyFill="1" applyBorder="1" applyAlignment="1">
      <alignment horizontal="left" vertical="center"/>
    </xf>
    <xf numFmtId="49" fontId="39" fillId="12" borderId="21" xfId="0" applyNumberFormat="1" applyFont="1" applyFill="1" applyBorder="1" applyAlignment="1">
      <alignment horizontal="center" vertical="center"/>
    </xf>
    <xf numFmtId="49" fontId="39" fillId="12" borderId="2" xfId="0" applyNumberFormat="1" applyFont="1" applyFill="1" applyBorder="1" applyAlignment="1">
      <alignment horizontal="center" vertical="center"/>
    </xf>
    <xf numFmtId="49" fontId="39" fillId="12" borderId="66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0" fillId="16" borderId="67" xfId="1" applyFont="1" applyFill="1" applyBorder="1" applyAlignment="1">
      <alignment horizontal="center"/>
    </xf>
    <xf numFmtId="0" fontId="42" fillId="8" borderId="12" xfId="0" applyFont="1" applyFill="1" applyBorder="1" applyAlignment="1">
      <alignment horizontal="center" vertical="center"/>
    </xf>
    <xf numFmtId="0" fontId="43" fillId="12" borderId="2" xfId="0" applyFont="1" applyFill="1" applyBorder="1" applyAlignment="1">
      <alignment horizontal="center" vertical="center"/>
    </xf>
    <xf numFmtId="49" fontId="44" fillId="12" borderId="2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left" vertical="center"/>
    </xf>
    <xf numFmtId="49" fontId="2" fillId="2" borderId="23" xfId="0" applyNumberFormat="1" applyFont="1" applyFill="1" applyBorder="1" applyAlignment="1">
      <alignment horizontal="left" vertical="center"/>
    </xf>
    <xf numFmtId="49" fontId="2" fillId="2" borderId="2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1" fontId="3" fillId="21" borderId="69" xfId="0" applyNumberFormat="1" applyFont="1" applyFill="1" applyBorder="1" applyAlignment="1">
      <alignment horizontal="center" vertical="center"/>
    </xf>
    <xf numFmtId="0" fontId="4" fillId="5" borderId="0" xfId="1" applyFont="1" applyFill="1" applyAlignment="1">
      <alignment horizontal="left" vertical="center"/>
    </xf>
    <xf numFmtId="49" fontId="25" fillId="2" borderId="54" xfId="0" applyNumberFormat="1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center" vertical="center"/>
    </xf>
    <xf numFmtId="1" fontId="22" fillId="2" borderId="29" xfId="0" applyNumberFormat="1" applyFont="1" applyFill="1" applyBorder="1" applyAlignment="1">
      <alignment horizontal="center" vertical="center"/>
    </xf>
    <xf numFmtId="49" fontId="2" fillId="2" borderId="61" xfId="0" applyNumberFormat="1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5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6" fillId="5" borderId="0" xfId="0" applyFont="1" applyFill="1" applyAlignment="1">
      <alignment horizontal="right" vertical="center"/>
    </xf>
    <xf numFmtId="14" fontId="2" fillId="5" borderId="0" xfId="0" applyNumberFormat="1" applyFont="1" applyFill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1" fillId="11" borderId="0" xfId="0" applyFont="1" applyFill="1" applyAlignment="1">
      <alignment vertical="center"/>
    </xf>
    <xf numFmtId="0" fontId="0" fillId="16" borderId="0" xfId="0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1" fillId="5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20" fillId="16" borderId="1" xfId="0" applyFont="1" applyFill="1" applyBorder="1" applyAlignment="1">
      <alignment horizontal="center" vertical="center"/>
    </xf>
    <xf numFmtId="49" fontId="10" fillId="16" borderId="1" xfId="0" applyNumberFormat="1" applyFont="1" applyFill="1" applyBorder="1" applyAlignment="1">
      <alignment horizontal="left" vertical="center"/>
    </xf>
    <xf numFmtId="49" fontId="17" fillId="14" borderId="19" xfId="0" applyNumberFormat="1" applyFont="1" applyFill="1" applyBorder="1" applyAlignment="1">
      <alignment horizontal="center" vertical="center"/>
    </xf>
    <xf numFmtId="49" fontId="17" fillId="14" borderId="1" xfId="0" applyNumberFormat="1" applyFont="1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1" fontId="21" fillId="14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15" borderId="1" xfId="0" applyFont="1" applyFill="1" applyBorder="1" applyAlignment="1">
      <alignment horizontal="center" vertical="center"/>
    </xf>
    <xf numFmtId="0" fontId="24" fillId="5" borderId="0" xfId="0" applyFont="1" applyFill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0" fontId="0" fillId="5" borderId="33" xfId="0" applyFill="1" applyBorder="1" applyAlignment="1">
      <alignment vertical="center"/>
    </xf>
    <xf numFmtId="49" fontId="7" fillId="14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15" borderId="0" xfId="0" applyFont="1" applyFill="1" applyAlignment="1">
      <alignment horizontal="center" vertical="center"/>
    </xf>
    <xf numFmtId="49" fontId="2" fillId="15" borderId="10" xfId="0" applyNumberFormat="1" applyFont="1" applyFill="1" applyBorder="1" applyAlignment="1">
      <alignment horizontal="left" vertical="center"/>
    </xf>
    <xf numFmtId="49" fontId="2" fillId="15" borderId="22" xfId="0" applyNumberFormat="1" applyFont="1" applyFill="1" applyBorder="1" applyAlignment="1">
      <alignment horizontal="left" vertical="center"/>
    </xf>
    <xf numFmtId="49" fontId="2" fillId="15" borderId="22" xfId="0" applyNumberFormat="1" applyFont="1" applyFill="1" applyBorder="1" applyAlignment="1">
      <alignment horizontal="center" vertical="center"/>
    </xf>
    <xf numFmtId="49" fontId="2" fillId="15" borderId="0" xfId="0" applyNumberFormat="1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2" fillId="5" borderId="27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0" fontId="0" fillId="5" borderId="14" xfId="0" applyFill="1" applyBorder="1" applyAlignment="1">
      <alignment vertical="center"/>
    </xf>
    <xf numFmtId="0" fontId="0" fillId="5" borderId="57" xfId="0" applyFill="1" applyBorder="1" applyAlignment="1">
      <alignment vertical="center"/>
    </xf>
    <xf numFmtId="0" fontId="25" fillId="2" borderId="16" xfId="0" applyFont="1" applyFill="1" applyBorder="1" applyAlignment="1">
      <alignment vertical="center"/>
    </xf>
    <xf numFmtId="0" fontId="2" fillId="5" borderId="10" xfId="0" applyFont="1" applyFill="1" applyBorder="1" applyAlignment="1">
      <alignment vertical="center"/>
    </xf>
    <xf numFmtId="0" fontId="2" fillId="5" borderId="22" xfId="0" applyFont="1" applyFill="1" applyBorder="1" applyAlignment="1">
      <alignment vertical="center"/>
    </xf>
    <xf numFmtId="0" fontId="2" fillId="5" borderId="22" xfId="0" applyFont="1" applyFill="1" applyBorder="1" applyAlignment="1">
      <alignment horizontal="center" vertical="center"/>
    </xf>
    <xf numFmtId="1" fontId="22" fillId="5" borderId="22" xfId="0" applyNumberFormat="1" applyFont="1" applyFill="1" applyBorder="1" applyAlignment="1">
      <alignment horizontal="center" vertical="center"/>
    </xf>
    <xf numFmtId="49" fontId="9" fillId="17" borderId="9" xfId="0" applyNumberFormat="1" applyFont="1" applyFill="1" applyBorder="1" applyAlignment="1">
      <alignment horizontal="left" vertical="center"/>
    </xf>
    <xf numFmtId="49" fontId="9" fillId="17" borderId="21" xfId="0" applyNumberFormat="1" applyFont="1" applyFill="1" applyBorder="1" applyAlignment="1">
      <alignment horizontal="left" vertical="center"/>
    </xf>
    <xf numFmtId="49" fontId="9" fillId="17" borderId="21" xfId="0" applyNumberFormat="1" applyFont="1" applyFill="1" applyBorder="1" applyAlignment="1">
      <alignment horizontal="center" vertical="center"/>
    </xf>
    <xf numFmtId="49" fontId="9" fillId="17" borderId="2" xfId="0" applyNumberFormat="1" applyFont="1" applyFill="1" applyBorder="1" applyAlignment="1">
      <alignment horizontal="center" vertical="center"/>
    </xf>
    <xf numFmtId="1" fontId="22" fillId="17" borderId="2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4" borderId="54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2" fillId="14" borderId="54" xfId="0" applyFont="1" applyFill="1" applyBorder="1" applyAlignment="1">
      <alignment horizontal="center" vertical="center"/>
    </xf>
    <xf numFmtId="0" fontId="2" fillId="14" borderId="55" xfId="0" applyFont="1" applyFill="1" applyBorder="1" applyAlignment="1">
      <alignment vertical="center"/>
    </xf>
    <xf numFmtId="0" fontId="2" fillId="14" borderId="56" xfId="0" applyFont="1" applyFill="1" applyBorder="1" applyAlignment="1">
      <alignment vertical="center"/>
    </xf>
    <xf numFmtId="0" fontId="2" fillId="14" borderId="56" xfId="0" applyFont="1" applyFill="1" applyBorder="1" applyAlignment="1">
      <alignment horizontal="center" vertical="center"/>
    </xf>
    <xf numFmtId="1" fontId="22" fillId="14" borderId="56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vertical="center"/>
    </xf>
    <xf numFmtId="0" fontId="2" fillId="6" borderId="29" xfId="0" applyFont="1" applyFill="1" applyBorder="1" applyAlignment="1">
      <alignment vertical="center"/>
    </xf>
    <xf numFmtId="0" fontId="2" fillId="6" borderId="2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1" fontId="22" fillId="6" borderId="29" xfId="0" applyNumberFormat="1" applyFont="1" applyFill="1" applyBorder="1" applyAlignment="1">
      <alignment horizontal="center" vertical="center"/>
    </xf>
    <xf numFmtId="49" fontId="10" fillId="6" borderId="54" xfId="0" applyNumberFormat="1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center" vertical="center"/>
    </xf>
    <xf numFmtId="49" fontId="7" fillId="6" borderId="30" xfId="0" applyNumberFormat="1" applyFont="1" applyFill="1" applyBorder="1" applyAlignment="1">
      <alignment horizontal="center" vertical="center"/>
    </xf>
    <xf numFmtId="49" fontId="10" fillId="6" borderId="30" xfId="0" applyNumberFormat="1" applyFont="1" applyFill="1" applyBorder="1" applyAlignment="1">
      <alignment horizontal="left" vertical="center"/>
    </xf>
    <xf numFmtId="49" fontId="2" fillId="6" borderId="31" xfId="0" applyNumberFormat="1" applyFont="1" applyFill="1" applyBorder="1" applyAlignment="1">
      <alignment horizontal="left" vertical="center"/>
    </xf>
    <xf numFmtId="49" fontId="2" fillId="6" borderId="32" xfId="0" applyNumberFormat="1" applyFont="1" applyFill="1" applyBorder="1" applyAlignment="1">
      <alignment horizontal="left" vertical="center"/>
    </xf>
    <xf numFmtId="49" fontId="2" fillId="6" borderId="32" xfId="0" applyNumberFormat="1" applyFont="1" applyFill="1" applyBorder="1" applyAlignment="1">
      <alignment horizontal="center" vertical="center"/>
    </xf>
    <xf numFmtId="49" fontId="2" fillId="6" borderId="30" xfId="0" applyNumberFormat="1" applyFont="1" applyFill="1" applyBorder="1" applyAlignment="1">
      <alignment horizontal="center" vertical="center"/>
    </xf>
    <xf numFmtId="1" fontId="22" fillId="6" borderId="32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2" fillId="14" borderId="27" xfId="0" applyFont="1" applyFill="1" applyBorder="1" applyAlignment="1">
      <alignment horizontal="center" vertical="center"/>
    </xf>
    <xf numFmtId="49" fontId="7" fillId="14" borderId="27" xfId="0" applyNumberFormat="1" applyFont="1" applyFill="1" applyBorder="1" applyAlignment="1">
      <alignment horizontal="center" vertical="center"/>
    </xf>
    <xf numFmtId="49" fontId="10" fillId="14" borderId="27" xfId="0" applyNumberFormat="1" applyFont="1" applyFill="1" applyBorder="1" applyAlignment="1">
      <alignment horizontal="left" vertical="center"/>
    </xf>
    <xf numFmtId="49" fontId="2" fillId="14" borderId="28" xfId="0" applyNumberFormat="1" applyFont="1" applyFill="1" applyBorder="1" applyAlignment="1">
      <alignment horizontal="left" vertical="center"/>
    </xf>
    <xf numFmtId="49" fontId="2" fillId="14" borderId="29" xfId="0" applyNumberFormat="1" applyFont="1" applyFill="1" applyBorder="1" applyAlignment="1">
      <alignment horizontal="left" vertical="center"/>
    </xf>
    <xf numFmtId="49" fontId="2" fillId="14" borderId="29" xfId="0" applyNumberFormat="1" applyFont="1" applyFill="1" applyBorder="1" applyAlignment="1">
      <alignment horizontal="center" vertical="center"/>
    </xf>
    <xf numFmtId="49" fontId="2" fillId="14" borderId="27" xfId="0" applyNumberFormat="1" applyFont="1" applyFill="1" applyBorder="1" applyAlignment="1">
      <alignment horizontal="center" vertical="center"/>
    </xf>
    <xf numFmtId="1" fontId="22" fillId="14" borderId="2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3" fillId="5" borderId="0" xfId="0" applyFont="1" applyFill="1"/>
    <xf numFmtId="0" fontId="23" fillId="5" borderId="0" xfId="1" applyFont="1" applyFill="1"/>
    <xf numFmtId="0" fontId="33" fillId="5" borderId="0" xfId="1" applyFont="1" applyFill="1"/>
    <xf numFmtId="0" fontId="20" fillId="5" borderId="1" xfId="0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left" vertical="center"/>
    </xf>
    <xf numFmtId="0" fontId="20" fillId="15" borderId="1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vertical="center"/>
    </xf>
    <xf numFmtId="0" fontId="7" fillId="2" borderId="59" xfId="0" applyFont="1" applyFill="1" applyBorder="1" applyAlignment="1">
      <alignment horizontal="center" vertical="center"/>
    </xf>
    <xf numFmtId="0" fontId="7" fillId="15" borderId="54" xfId="0" applyFont="1" applyFill="1" applyBorder="1" applyAlignment="1">
      <alignment horizontal="center" vertical="center"/>
    </xf>
    <xf numFmtId="49" fontId="2" fillId="14" borderId="55" xfId="0" applyNumberFormat="1" applyFont="1" applyFill="1" applyBorder="1" applyAlignment="1">
      <alignment horizontal="left" vertical="center"/>
    </xf>
    <xf numFmtId="49" fontId="2" fillId="14" borderId="56" xfId="0" applyNumberFormat="1" applyFont="1" applyFill="1" applyBorder="1" applyAlignment="1">
      <alignment horizontal="left" vertical="center"/>
    </xf>
    <xf numFmtId="49" fontId="2" fillId="14" borderId="56" xfId="0" applyNumberFormat="1" applyFont="1" applyFill="1" applyBorder="1" applyAlignment="1">
      <alignment horizontal="center" vertical="center"/>
    </xf>
    <xf numFmtId="49" fontId="2" fillId="14" borderId="54" xfId="0" applyNumberFormat="1" applyFont="1" applyFill="1" applyBorder="1" applyAlignment="1">
      <alignment horizontal="center" vertical="center"/>
    </xf>
    <xf numFmtId="49" fontId="27" fillId="17" borderId="2" xfId="0" applyNumberFormat="1" applyFont="1" applyFill="1" applyBorder="1" applyAlignment="1">
      <alignment horizontal="left" vertical="center"/>
    </xf>
    <xf numFmtId="49" fontId="5" fillId="11" borderId="0" xfId="0" applyNumberFormat="1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9" fontId="2" fillId="5" borderId="7" xfId="0" applyNumberFormat="1" applyFont="1" applyFill="1" applyBorder="1" applyAlignment="1">
      <alignment horizontal="left" vertical="center"/>
    </xf>
    <xf numFmtId="49" fontId="2" fillId="5" borderId="19" xfId="0" applyNumberFormat="1" applyFont="1" applyFill="1" applyBorder="1" applyAlignment="1">
      <alignment horizontal="left" vertical="center"/>
    </xf>
    <xf numFmtId="49" fontId="2" fillId="5" borderId="19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1" fontId="22" fillId="5" borderId="19" xfId="0" applyNumberFormat="1" applyFont="1" applyFill="1" applyBorder="1" applyAlignment="1">
      <alignment horizontal="center" vertical="center"/>
    </xf>
    <xf numFmtId="0" fontId="2" fillId="15" borderId="58" xfId="0" applyFont="1" applyFill="1" applyBorder="1" applyAlignment="1">
      <alignment horizontal="center" vertical="center"/>
    </xf>
    <xf numFmtId="49" fontId="7" fillId="15" borderId="16" xfId="0" applyNumberFormat="1" applyFont="1" applyFill="1" applyBorder="1" applyAlignment="1">
      <alignment horizontal="center" vertical="center"/>
    </xf>
    <xf numFmtId="49" fontId="27" fillId="17" borderId="71" xfId="0" applyNumberFormat="1" applyFont="1" applyFill="1" applyBorder="1" applyAlignment="1">
      <alignment horizontal="left" vertical="center"/>
    </xf>
    <xf numFmtId="49" fontId="2" fillId="15" borderId="17" xfId="0" applyNumberFormat="1" applyFont="1" applyFill="1" applyBorder="1" applyAlignment="1">
      <alignment horizontal="left" vertical="center"/>
    </xf>
    <xf numFmtId="49" fontId="2" fillId="15" borderId="24" xfId="0" applyNumberFormat="1" applyFont="1" applyFill="1" applyBorder="1" applyAlignment="1">
      <alignment horizontal="left" vertical="center"/>
    </xf>
    <xf numFmtId="49" fontId="2" fillId="15" borderId="24" xfId="0" applyNumberFormat="1" applyFont="1" applyFill="1" applyBorder="1" applyAlignment="1">
      <alignment horizontal="center" vertical="center"/>
    </xf>
    <xf numFmtId="49" fontId="2" fillId="15" borderId="16" xfId="0" applyNumberFormat="1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10" fillId="7" borderId="54" xfId="0" applyFont="1" applyFill="1" applyBorder="1" applyAlignment="1">
      <alignment vertical="center"/>
    </xf>
    <xf numFmtId="0" fontId="8" fillId="7" borderId="55" xfId="0" applyFont="1" applyFill="1" applyBorder="1" applyAlignment="1">
      <alignment vertical="center"/>
    </xf>
    <xf numFmtId="0" fontId="8" fillId="7" borderId="56" xfId="0" applyFont="1" applyFill="1" applyBorder="1" applyAlignment="1">
      <alignment vertical="center"/>
    </xf>
    <xf numFmtId="0" fontId="8" fillId="7" borderId="56" xfId="0" applyFont="1" applyFill="1" applyBorder="1" applyAlignment="1">
      <alignment horizontal="center" vertical="center"/>
    </xf>
    <xf numFmtId="0" fontId="8" fillId="7" borderId="54" xfId="0" applyFont="1" applyFill="1" applyBorder="1" applyAlignment="1">
      <alignment horizontal="center" vertical="center"/>
    </xf>
    <xf numFmtId="1" fontId="22" fillId="7" borderId="56" xfId="0" applyNumberFormat="1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vertical="center"/>
    </xf>
    <xf numFmtId="0" fontId="2" fillId="6" borderId="20" xfId="0" applyFont="1" applyFill="1" applyBorder="1" applyAlignment="1">
      <alignment vertical="center"/>
    </xf>
    <xf numFmtId="0" fontId="2" fillId="6" borderId="20" xfId="0" applyFont="1" applyFill="1" applyBorder="1" applyAlignment="1">
      <alignment horizontal="center" vertical="center"/>
    </xf>
    <xf numFmtId="1" fontId="22" fillId="6" borderId="20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1" fontId="22" fillId="0" borderId="19" xfId="0" applyNumberFormat="1" applyFont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49" fontId="25" fillId="2" borderId="71" xfId="0" applyNumberFormat="1" applyFont="1" applyFill="1" applyBorder="1" applyAlignment="1">
      <alignment horizontal="left" vertical="center"/>
    </xf>
    <xf numFmtId="0" fontId="7" fillId="14" borderId="54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49" fontId="7" fillId="3" borderId="16" xfId="0" applyNumberFormat="1" applyFont="1" applyFill="1" applyBorder="1" applyAlignment="1">
      <alignment horizontal="center" vertical="center"/>
    </xf>
    <xf numFmtId="49" fontId="25" fillId="4" borderId="71" xfId="0" applyNumberFormat="1" applyFont="1" applyFill="1" applyBorder="1" applyAlignment="1">
      <alignment horizontal="left" vertical="center"/>
    </xf>
    <xf numFmtId="0" fontId="0" fillId="5" borderId="17" xfId="0" applyFill="1" applyBorder="1" applyAlignment="1">
      <alignment vertical="center"/>
    </xf>
    <xf numFmtId="0" fontId="0" fillId="5" borderId="24" xfId="0" applyFill="1" applyBorder="1" applyAlignment="1">
      <alignment vertical="center"/>
    </xf>
    <xf numFmtId="0" fontId="0" fillId="5" borderId="24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1" fontId="23" fillId="5" borderId="24" xfId="0" applyNumberFormat="1" applyFont="1" applyFill="1" applyBorder="1" applyAlignment="1">
      <alignment horizontal="center" vertical="center"/>
    </xf>
    <xf numFmtId="49" fontId="10" fillId="10" borderId="1" xfId="0" applyNumberFormat="1" applyFont="1" applyFill="1" applyBorder="1" applyAlignment="1">
      <alignment horizontal="left" vertical="center"/>
    </xf>
    <xf numFmtId="0" fontId="2" fillId="14" borderId="58" xfId="0" applyFont="1" applyFill="1" applyBorder="1" applyAlignment="1">
      <alignment horizontal="center" vertical="center"/>
    </xf>
    <xf numFmtId="49" fontId="27" fillId="14" borderId="16" xfId="0" applyNumberFormat="1" applyFont="1" applyFill="1" applyBorder="1" applyAlignment="1">
      <alignment horizontal="left" vertical="center"/>
    </xf>
    <xf numFmtId="49" fontId="8" fillId="14" borderId="17" xfId="0" applyNumberFormat="1" applyFont="1" applyFill="1" applyBorder="1" applyAlignment="1">
      <alignment horizontal="left" vertical="center"/>
    </xf>
    <xf numFmtId="49" fontId="8" fillId="14" borderId="24" xfId="0" applyNumberFormat="1" applyFont="1" applyFill="1" applyBorder="1" applyAlignment="1">
      <alignment horizontal="left" vertical="center"/>
    </xf>
    <xf numFmtId="49" fontId="8" fillId="14" borderId="24" xfId="0" applyNumberFormat="1" applyFont="1" applyFill="1" applyBorder="1" applyAlignment="1">
      <alignment horizontal="center" vertical="center"/>
    </xf>
    <xf numFmtId="49" fontId="8" fillId="14" borderId="16" xfId="0" applyNumberFormat="1" applyFont="1" applyFill="1" applyBorder="1" applyAlignment="1">
      <alignment horizontal="center" vertical="center"/>
    </xf>
    <xf numFmtId="1" fontId="22" fillId="14" borderId="24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vertical="center"/>
    </xf>
    <xf numFmtId="0" fontId="10" fillId="6" borderId="27" xfId="0" applyFont="1" applyFill="1" applyBorder="1" applyAlignment="1">
      <alignment vertical="center"/>
    </xf>
    <xf numFmtId="49" fontId="2" fillId="6" borderId="72" xfId="0" applyNumberFormat="1" applyFont="1" applyFill="1" applyBorder="1" applyAlignment="1">
      <alignment horizontal="center" vertical="center"/>
    </xf>
    <xf numFmtId="49" fontId="2" fillId="14" borderId="61" xfId="0" applyNumberFormat="1" applyFont="1" applyFill="1" applyBorder="1" applyAlignment="1">
      <alignment horizontal="center" vertical="center"/>
    </xf>
    <xf numFmtId="0" fontId="2" fillId="14" borderId="61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49" fontId="2" fillId="6" borderId="61" xfId="0" applyNumberFormat="1" applyFont="1" applyFill="1" applyBorder="1" applyAlignment="1">
      <alignment horizontal="center" vertical="center"/>
    </xf>
    <xf numFmtId="49" fontId="2" fillId="2" borderId="73" xfId="0" applyNumberFormat="1" applyFont="1" applyFill="1" applyBorder="1" applyAlignment="1">
      <alignment horizontal="center" vertical="center"/>
    </xf>
    <xf numFmtId="49" fontId="2" fillId="2" borderId="70" xfId="0" applyNumberFormat="1" applyFont="1" applyFill="1" applyBorder="1" applyAlignment="1">
      <alignment horizontal="center" vertical="center"/>
    </xf>
    <xf numFmtId="49" fontId="25" fillId="14" borderId="1" xfId="0" applyNumberFormat="1" applyFont="1" applyFill="1" applyBorder="1" applyAlignment="1">
      <alignment horizontal="left" vertical="center"/>
    </xf>
    <xf numFmtId="0" fontId="10" fillId="6" borderId="6" xfId="0" applyFont="1" applyFill="1" applyBorder="1" applyAlignment="1">
      <alignment vertical="center"/>
    </xf>
    <xf numFmtId="0" fontId="2" fillId="14" borderId="26" xfId="0" applyFont="1" applyFill="1" applyBorder="1" applyAlignment="1">
      <alignment horizontal="center" vertical="center"/>
    </xf>
    <xf numFmtId="0" fontId="7" fillId="14" borderId="3" xfId="0" applyFont="1" applyFill="1" applyBorder="1" applyAlignment="1">
      <alignment horizontal="center" vertical="center"/>
    </xf>
    <xf numFmtId="49" fontId="2" fillId="14" borderId="11" xfId="0" applyNumberFormat="1" applyFont="1" applyFill="1" applyBorder="1" applyAlignment="1">
      <alignment horizontal="left" vertical="center"/>
    </xf>
    <xf numFmtId="49" fontId="2" fillId="14" borderId="23" xfId="0" applyNumberFormat="1" applyFont="1" applyFill="1" applyBorder="1" applyAlignment="1">
      <alignment horizontal="left" vertical="center"/>
    </xf>
    <xf numFmtId="49" fontId="2" fillId="14" borderId="23" xfId="0" applyNumberFormat="1" applyFont="1" applyFill="1" applyBorder="1" applyAlignment="1">
      <alignment horizontal="center" vertical="center"/>
    </xf>
    <xf numFmtId="49" fontId="2" fillId="14" borderId="3" xfId="0" applyNumberFormat="1" applyFont="1" applyFill="1" applyBorder="1" applyAlignment="1">
      <alignment horizontal="center" vertical="center"/>
    </xf>
    <xf numFmtId="1" fontId="22" fillId="14" borderId="23" xfId="0" applyNumberFormat="1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0" fillId="11" borderId="1" xfId="0" applyFont="1" applyFill="1" applyBorder="1" applyAlignment="1">
      <alignment horizontal="center" vertical="center"/>
    </xf>
    <xf numFmtId="49" fontId="10" fillId="11" borderId="1" xfId="0" applyNumberFormat="1" applyFont="1" applyFill="1" applyBorder="1" applyAlignment="1">
      <alignment horizontal="left" vertical="center"/>
    </xf>
    <xf numFmtId="49" fontId="17" fillId="10" borderId="61" xfId="0" applyNumberFormat="1" applyFont="1" applyFill="1" applyBorder="1" applyAlignment="1">
      <alignment horizontal="center" vertical="center"/>
    </xf>
    <xf numFmtId="49" fontId="17" fillId="10" borderId="19" xfId="0" applyNumberFormat="1" applyFont="1" applyFill="1" applyBorder="1" applyAlignment="1">
      <alignment horizontal="center" vertical="center"/>
    </xf>
    <xf numFmtId="49" fontId="17" fillId="10" borderId="1" xfId="0" applyNumberFormat="1" applyFont="1" applyFill="1" applyBorder="1" applyAlignment="1">
      <alignment horizontal="center" vertical="center"/>
    </xf>
    <xf numFmtId="1" fontId="21" fillId="10" borderId="19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/>
    </xf>
    <xf numFmtId="0" fontId="25" fillId="15" borderId="1" xfId="0" applyFont="1" applyFill="1" applyBorder="1" applyAlignment="1">
      <alignment vertical="center"/>
    </xf>
    <xf numFmtId="49" fontId="10" fillId="14" borderId="1" xfId="0" applyNumberFormat="1" applyFont="1" applyFill="1" applyBorder="1" applyAlignment="1">
      <alignment horizontal="left" vertical="center"/>
    </xf>
    <xf numFmtId="49" fontId="27" fillId="4" borderId="1" xfId="0" applyNumberFormat="1" applyFont="1" applyFill="1" applyBorder="1" applyAlignment="1">
      <alignment horizontal="left" vertical="center"/>
    </xf>
    <xf numFmtId="0" fontId="0" fillId="16" borderId="0" xfId="0" applyFill="1" applyAlignment="1">
      <alignment vertical="center"/>
    </xf>
    <xf numFmtId="0" fontId="0" fillId="0" borderId="3" xfId="0" applyBorder="1" applyAlignment="1">
      <alignment vertical="center"/>
    </xf>
    <xf numFmtId="0" fontId="25" fillId="2" borderId="6" xfId="0" applyFont="1" applyFill="1" applyBorder="1" applyAlignment="1">
      <alignment vertical="center"/>
    </xf>
    <xf numFmtId="49" fontId="25" fillId="15" borderId="1" xfId="0" applyNumberFormat="1" applyFont="1" applyFill="1" applyBorder="1" applyAlignment="1">
      <alignment horizontal="left" vertical="center"/>
    </xf>
    <xf numFmtId="0" fontId="27" fillId="2" borderId="1" xfId="0" applyFont="1" applyFill="1" applyBorder="1" applyAlignment="1">
      <alignment vertical="center"/>
    </xf>
    <xf numFmtId="49" fontId="5" fillId="16" borderId="0" xfId="0" applyNumberFormat="1" applyFont="1" applyFill="1" applyAlignment="1">
      <alignment horizontal="center" vertical="center"/>
    </xf>
    <xf numFmtId="0" fontId="7" fillId="15" borderId="59" xfId="0" applyFont="1" applyFill="1" applyBorder="1" applyAlignment="1">
      <alignment horizontal="center" vertical="center"/>
    </xf>
    <xf numFmtId="49" fontId="10" fillId="15" borderId="16" xfId="0" applyNumberFormat="1" applyFont="1" applyFill="1" applyBorder="1" applyAlignment="1">
      <alignment horizontal="left" vertical="center"/>
    </xf>
    <xf numFmtId="0" fontId="2" fillId="10" borderId="54" xfId="0" applyFont="1" applyFill="1" applyBorder="1" applyAlignment="1">
      <alignment horizontal="center" vertical="center"/>
    </xf>
    <xf numFmtId="0" fontId="7" fillId="6" borderId="54" xfId="0" applyFont="1" applyFill="1" applyBorder="1" applyAlignment="1">
      <alignment horizontal="center" vertical="center"/>
    </xf>
    <xf numFmtId="49" fontId="2" fillId="10" borderId="55" xfId="0" applyNumberFormat="1" applyFont="1" applyFill="1" applyBorder="1" applyAlignment="1">
      <alignment horizontal="left" vertical="center"/>
    </xf>
    <xf numFmtId="49" fontId="2" fillId="10" borderId="56" xfId="0" applyNumberFormat="1" applyFont="1" applyFill="1" applyBorder="1" applyAlignment="1">
      <alignment horizontal="left" vertical="center"/>
    </xf>
    <xf numFmtId="49" fontId="2" fillId="10" borderId="56" xfId="0" applyNumberFormat="1" applyFont="1" applyFill="1" applyBorder="1" applyAlignment="1">
      <alignment horizontal="center" vertical="center"/>
    </xf>
    <xf numFmtId="49" fontId="2" fillId="10" borderId="54" xfId="0" applyNumberFormat="1" applyFont="1" applyFill="1" applyBorder="1" applyAlignment="1">
      <alignment horizontal="center" vertical="center"/>
    </xf>
    <xf numFmtId="1" fontId="22" fillId="10" borderId="56" xfId="0" applyNumberFormat="1" applyFont="1" applyFill="1" applyBorder="1" applyAlignment="1">
      <alignment horizontal="center" vertical="center"/>
    </xf>
    <xf numFmtId="49" fontId="9" fillId="3" borderId="9" xfId="0" applyNumberFormat="1" applyFont="1" applyFill="1" applyBorder="1" applyAlignment="1">
      <alignment horizontal="left" vertical="center"/>
    </xf>
    <xf numFmtId="49" fontId="9" fillId="3" borderId="21" xfId="0" applyNumberFormat="1" applyFont="1" applyFill="1" applyBorder="1" applyAlignment="1">
      <alignment horizontal="left" vertical="center"/>
    </xf>
    <xf numFmtId="49" fontId="9" fillId="3" borderId="21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1" fontId="22" fillId="3" borderId="21" xfId="0" applyNumberFormat="1" applyFont="1" applyFill="1" applyBorder="1" applyAlignment="1">
      <alignment horizontal="center" vertical="center"/>
    </xf>
    <xf numFmtId="49" fontId="25" fillId="3" borderId="71" xfId="0" applyNumberFormat="1" applyFont="1" applyFill="1" applyBorder="1" applyAlignment="1">
      <alignment horizontal="left" vertical="center"/>
    </xf>
    <xf numFmtId="0" fontId="2" fillId="2" borderId="8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0" fontId="2" fillId="15" borderId="54" xfId="0" applyFont="1" applyFill="1" applyBorder="1" applyAlignment="1">
      <alignment horizontal="center" vertical="center"/>
    </xf>
    <xf numFmtId="49" fontId="2" fillId="15" borderId="55" xfId="0" applyNumberFormat="1" applyFont="1" applyFill="1" applyBorder="1" applyAlignment="1">
      <alignment horizontal="left" vertical="center"/>
    </xf>
    <xf numFmtId="49" fontId="2" fillId="15" borderId="56" xfId="0" applyNumberFormat="1" applyFont="1" applyFill="1" applyBorder="1" applyAlignment="1">
      <alignment horizontal="left" vertical="center"/>
    </xf>
    <xf numFmtId="49" fontId="2" fillId="15" borderId="56" xfId="0" applyNumberFormat="1" applyFont="1" applyFill="1" applyBorder="1" applyAlignment="1">
      <alignment horizontal="center" vertical="center"/>
    </xf>
    <xf numFmtId="49" fontId="2" fillId="15" borderId="54" xfId="0" applyNumberFormat="1" applyFont="1" applyFill="1" applyBorder="1" applyAlignment="1">
      <alignment horizontal="center" vertical="center"/>
    </xf>
    <xf numFmtId="1" fontId="22" fillId="15" borderId="56" xfId="0" applyNumberFormat="1" applyFont="1" applyFill="1" applyBorder="1" applyAlignment="1">
      <alignment horizontal="center" vertical="center"/>
    </xf>
    <xf numFmtId="49" fontId="25" fillId="17" borderId="2" xfId="0" applyNumberFormat="1" applyFont="1" applyFill="1" applyBorder="1" applyAlignment="1">
      <alignment horizontal="left" vertical="center"/>
    </xf>
    <xf numFmtId="49" fontId="7" fillId="15" borderId="6" xfId="0" applyNumberFormat="1" applyFont="1" applyFill="1" applyBorder="1" applyAlignment="1">
      <alignment horizontal="center" vertical="center"/>
    </xf>
    <xf numFmtId="0" fontId="7" fillId="14" borderId="15" xfId="0" applyFont="1" applyFill="1" applyBorder="1" applyAlignment="1">
      <alignment horizontal="center" vertical="center"/>
    </xf>
    <xf numFmtId="49" fontId="25" fillId="15" borderId="71" xfId="0" applyNumberFormat="1" applyFont="1" applyFill="1" applyBorder="1" applyAlignment="1">
      <alignment horizontal="left" vertical="center"/>
    </xf>
    <xf numFmtId="49" fontId="45" fillId="15" borderId="1" xfId="0" applyNumberFormat="1" applyFont="1" applyFill="1" applyBorder="1" applyAlignment="1">
      <alignment horizontal="left" vertical="center"/>
    </xf>
    <xf numFmtId="49" fontId="8" fillId="4" borderId="17" xfId="0" applyNumberFormat="1" applyFont="1" applyFill="1" applyBorder="1" applyAlignment="1">
      <alignment horizontal="left" vertical="center"/>
    </xf>
    <xf numFmtId="49" fontId="8" fillId="4" borderId="24" xfId="0" applyNumberFormat="1" applyFont="1" applyFill="1" applyBorder="1" applyAlignment="1">
      <alignment horizontal="left" vertical="center"/>
    </xf>
    <xf numFmtId="49" fontId="8" fillId="4" borderId="24" xfId="0" applyNumberFormat="1" applyFont="1" applyFill="1" applyBorder="1" applyAlignment="1">
      <alignment horizontal="center" vertical="center"/>
    </xf>
    <xf numFmtId="49" fontId="8" fillId="4" borderId="16" xfId="0" applyNumberFormat="1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vertical="center"/>
    </xf>
    <xf numFmtId="0" fontId="2" fillId="4" borderId="56" xfId="0" applyFont="1" applyFill="1" applyBorder="1" applyAlignment="1">
      <alignment vertical="center"/>
    </xf>
    <xf numFmtId="49" fontId="2" fillId="15" borderId="11" xfId="0" applyNumberFormat="1" applyFont="1" applyFill="1" applyBorder="1" applyAlignment="1">
      <alignment horizontal="left" vertical="center"/>
    </xf>
    <xf numFmtId="49" fontId="2" fillId="15" borderId="23" xfId="0" applyNumberFormat="1" applyFont="1" applyFill="1" applyBorder="1" applyAlignment="1">
      <alignment horizontal="left" vertical="center"/>
    </xf>
    <xf numFmtId="49" fontId="2" fillId="15" borderId="23" xfId="0" applyNumberFormat="1" applyFont="1" applyFill="1" applyBorder="1" applyAlignment="1">
      <alignment horizontal="center" vertical="center"/>
    </xf>
    <xf numFmtId="49" fontId="2" fillId="15" borderId="3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10" fillId="2" borderId="27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29" xfId="0" applyFont="1" applyFill="1" applyBorder="1" applyAlignment="1">
      <alignment horizontal="center" vertical="center"/>
    </xf>
    <xf numFmtId="49" fontId="10" fillId="2" borderId="54" xfId="0" applyNumberFormat="1" applyFont="1" applyFill="1" applyBorder="1" applyAlignment="1">
      <alignment horizontal="left" vertical="center"/>
    </xf>
    <xf numFmtId="0" fontId="2" fillId="6" borderId="7" xfId="0" applyFont="1" applyFill="1" applyBorder="1" applyAlignment="1">
      <alignment vertical="center"/>
    </xf>
    <xf numFmtId="0" fontId="2" fillId="6" borderId="19" xfId="0" applyFont="1" applyFill="1" applyBorder="1" applyAlignment="1">
      <alignment vertical="center"/>
    </xf>
    <xf numFmtId="0" fontId="2" fillId="6" borderId="19" xfId="0" applyFont="1" applyFill="1" applyBorder="1" applyAlignment="1">
      <alignment horizontal="center" vertical="center"/>
    </xf>
    <xf numFmtId="49" fontId="25" fillId="15" borderId="16" xfId="0" applyNumberFormat="1" applyFont="1" applyFill="1" applyBorder="1" applyAlignment="1">
      <alignment horizontal="left" vertical="center"/>
    </xf>
    <xf numFmtId="0" fontId="0" fillId="11" borderId="0" xfId="0" applyFill="1" applyAlignment="1">
      <alignment vertical="center"/>
    </xf>
    <xf numFmtId="0" fontId="2" fillId="4" borderId="27" xfId="0" applyFont="1" applyFill="1" applyBorder="1" applyAlignment="1">
      <alignment horizontal="center" vertical="center"/>
    </xf>
    <xf numFmtId="49" fontId="7" fillId="4" borderId="27" xfId="0" applyNumberFormat="1" applyFont="1" applyFill="1" applyBorder="1" applyAlignment="1">
      <alignment horizontal="center" vertical="center"/>
    </xf>
    <xf numFmtId="49" fontId="10" fillId="4" borderId="27" xfId="0" applyNumberFormat="1" applyFont="1" applyFill="1" applyBorder="1" applyAlignment="1">
      <alignment horizontal="left" vertical="center"/>
    </xf>
    <xf numFmtId="49" fontId="2" fillId="4" borderId="28" xfId="0" applyNumberFormat="1" applyFont="1" applyFill="1" applyBorder="1" applyAlignment="1">
      <alignment horizontal="left" vertical="center"/>
    </xf>
    <xf numFmtId="49" fontId="2" fillId="4" borderId="29" xfId="0" applyNumberFormat="1" applyFont="1" applyFill="1" applyBorder="1" applyAlignment="1">
      <alignment horizontal="left" vertical="center"/>
    </xf>
    <xf numFmtId="49" fontId="2" fillId="4" borderId="29" xfId="0" applyNumberFormat="1" applyFont="1" applyFill="1" applyBorder="1" applyAlignment="1">
      <alignment horizontal="center" vertical="center"/>
    </xf>
    <xf numFmtId="49" fontId="2" fillId="4" borderId="27" xfId="0" applyNumberFormat="1" applyFont="1" applyFill="1" applyBorder="1" applyAlignment="1">
      <alignment horizontal="center" vertical="center"/>
    </xf>
    <xf numFmtId="1" fontId="22" fillId="4" borderId="29" xfId="0" applyNumberFormat="1" applyFont="1" applyFill="1" applyBorder="1" applyAlignment="1">
      <alignment horizontal="center" vertical="center"/>
    </xf>
    <xf numFmtId="49" fontId="46" fillId="2" borderId="1" xfId="0" applyNumberFormat="1" applyFont="1" applyFill="1" applyBorder="1" applyAlignment="1">
      <alignment horizontal="left" vertical="center"/>
    </xf>
    <xf numFmtId="49" fontId="46" fillId="2" borderId="71" xfId="0" applyNumberFormat="1" applyFont="1" applyFill="1" applyBorder="1" applyAlignment="1">
      <alignment horizontal="left" vertical="center"/>
    </xf>
    <xf numFmtId="49" fontId="47" fillId="15" borderId="71" xfId="0" applyNumberFormat="1" applyFont="1" applyFill="1" applyBorder="1" applyAlignment="1">
      <alignment horizontal="left" vertical="center"/>
    </xf>
    <xf numFmtId="49" fontId="46" fillId="4" borderId="1" xfId="0" applyNumberFormat="1" applyFont="1" applyFill="1" applyBorder="1" applyAlignment="1">
      <alignment horizontal="left" vertical="center"/>
    </xf>
    <xf numFmtId="49" fontId="46" fillId="2" borderId="1" xfId="0" applyNumberFormat="1" applyFont="1" applyFill="1" applyBorder="1" applyAlignment="1">
      <alignment horizontal="left" vertical="center" wrapText="1"/>
    </xf>
    <xf numFmtId="3" fontId="0" fillId="5" borderId="62" xfId="0" applyNumberFormat="1" applyFill="1" applyBorder="1" applyAlignment="1" applyProtection="1">
      <alignment horizontal="center" vertical="center"/>
      <protection hidden="1"/>
    </xf>
    <xf numFmtId="3" fontId="0" fillId="5" borderId="0" xfId="0" applyNumberFormat="1" applyFill="1" applyAlignment="1" applyProtection="1">
      <alignment horizontal="center" vertical="center"/>
      <protection hidden="1"/>
    </xf>
    <xf numFmtId="3" fontId="0" fillId="5" borderId="37" xfId="0" applyNumberFormat="1" applyFill="1" applyBorder="1" applyAlignment="1" applyProtection="1">
      <alignment horizontal="center" vertical="center"/>
      <protection hidden="1"/>
    </xf>
    <xf numFmtId="0" fontId="0" fillId="5" borderId="0" xfId="0" applyFill="1" applyAlignment="1" applyProtection="1">
      <alignment horizontal="left"/>
      <protection hidden="1"/>
    </xf>
    <xf numFmtId="14" fontId="0" fillId="5" borderId="0" xfId="0" applyNumberFormat="1" applyFill="1" applyAlignment="1" applyProtection="1">
      <alignment horizontal="left"/>
      <protection hidden="1"/>
    </xf>
    <xf numFmtId="0" fontId="3" fillId="9" borderId="50" xfId="0" applyFont="1" applyFill="1" applyBorder="1" applyAlignment="1">
      <alignment horizontal="right" vertical="center"/>
    </xf>
    <xf numFmtId="0" fontId="3" fillId="9" borderId="48" xfId="0" applyFont="1" applyFill="1" applyBorder="1" applyAlignment="1">
      <alignment horizontal="right" vertical="center"/>
    </xf>
    <xf numFmtId="0" fontId="3" fillId="9" borderId="51" xfId="0" applyFont="1" applyFill="1" applyBorder="1" applyAlignment="1">
      <alignment horizontal="right" vertical="center"/>
    </xf>
    <xf numFmtId="0" fontId="34" fillId="18" borderId="5" xfId="0" applyFont="1" applyFill="1" applyBorder="1" applyAlignment="1">
      <alignment horizontal="center" vertical="center"/>
    </xf>
    <xf numFmtId="0" fontId="34" fillId="18" borderId="30" xfId="0" applyFont="1" applyFill="1" applyBorder="1" applyAlignment="1">
      <alignment horizontal="center" vertical="center"/>
    </xf>
    <xf numFmtId="0" fontId="34" fillId="18" borderId="32" xfId="0" applyFont="1" applyFill="1" applyBorder="1" applyAlignment="1">
      <alignment horizontal="center" vertical="center"/>
    </xf>
    <xf numFmtId="0" fontId="35" fillId="9" borderId="5" xfId="0" applyFont="1" applyFill="1" applyBorder="1" applyAlignment="1">
      <alignment horizontal="center" vertical="center"/>
    </xf>
    <xf numFmtId="0" fontId="35" fillId="9" borderId="30" xfId="0" applyFont="1" applyFill="1" applyBorder="1" applyAlignment="1">
      <alignment horizontal="center" vertical="center"/>
    </xf>
    <xf numFmtId="0" fontId="35" fillId="9" borderId="32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8" borderId="53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3" fillId="19" borderId="63" xfId="0" applyFont="1" applyFill="1" applyBorder="1" applyAlignment="1">
      <alignment horizontal="right" vertical="center"/>
    </xf>
    <xf numFmtId="0" fontId="3" fillId="19" borderId="64" xfId="0" applyFont="1" applyFill="1" applyBorder="1" applyAlignment="1">
      <alignment horizontal="right" vertical="center"/>
    </xf>
    <xf numFmtId="0" fontId="3" fillId="19" borderId="68" xfId="0" applyFont="1" applyFill="1" applyBorder="1" applyAlignment="1">
      <alignment horizontal="right" vertical="center"/>
    </xf>
  </cellXfs>
  <cellStyles count="2">
    <cellStyle name="Link" xfId="1" builtinId="8"/>
    <cellStyle name="Standard" xfId="0" builtinId="0"/>
  </cellStyles>
  <dxfs count="104"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1B6F60"/>
      <color rgb="FFE9D777"/>
      <color rgb="FFA6A6A6"/>
      <color rgb="FF808080"/>
      <color rgb="FF22C59A"/>
      <color rgb="FFFFFF81"/>
      <color rgb="FFFB1513"/>
      <color rgb="FF3C5A98"/>
      <color rgb="FF03595E"/>
      <color rgb="FF0065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E9D777"/>
            </a:solidFill>
            <a:ln>
              <a:noFill/>
            </a:ln>
            <a:effectLst/>
          </c:spPr>
          <c:invertIfNegative val="0"/>
          <c:cat>
            <c:strRef>
              <c:f>Entwicklung!$C$9:$C$16</c:f>
              <c:strCache>
                <c:ptCount val="8"/>
                <c:pt idx="0">
                  <c:v>Facebook</c:v>
                </c:pt>
                <c:pt idx="1">
                  <c:v>TikTok</c:v>
                </c:pt>
                <c:pt idx="2">
                  <c:v>LinkedIn</c:v>
                </c:pt>
                <c:pt idx="3">
                  <c:v>Blog</c:v>
                </c:pt>
                <c:pt idx="4">
                  <c:v>X</c:v>
                </c:pt>
                <c:pt idx="5">
                  <c:v>Instagram</c:v>
                </c:pt>
                <c:pt idx="6">
                  <c:v>Youtube</c:v>
                </c:pt>
                <c:pt idx="7">
                  <c:v>Sonstige</c:v>
                </c:pt>
              </c:strCache>
            </c:strRef>
          </c:cat>
          <c:val>
            <c:numRef>
              <c:f>Entwicklung!$F$9:$F$16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21-4D2D-A322-94BC2DDBBEEA}"/>
            </c:ext>
          </c:extLst>
        </c:ser>
        <c:ser>
          <c:idx val="1"/>
          <c:order val="1"/>
          <c:tx>
            <c:v>2024</c:v>
          </c:tx>
          <c:spPr>
            <a:solidFill>
              <a:srgbClr val="1B6F60"/>
            </a:solidFill>
            <a:ln>
              <a:noFill/>
            </a:ln>
            <a:effectLst/>
          </c:spPr>
          <c:invertIfNegative val="0"/>
          <c:cat>
            <c:strRef>
              <c:f>Entwicklung!$C$9:$C$16</c:f>
              <c:strCache>
                <c:ptCount val="8"/>
                <c:pt idx="0">
                  <c:v>Facebook</c:v>
                </c:pt>
                <c:pt idx="1">
                  <c:v>TikTok</c:v>
                </c:pt>
                <c:pt idx="2">
                  <c:v>LinkedIn</c:v>
                </c:pt>
                <c:pt idx="3">
                  <c:v>Blog</c:v>
                </c:pt>
                <c:pt idx="4">
                  <c:v>X</c:v>
                </c:pt>
                <c:pt idx="5">
                  <c:v>Instagram</c:v>
                </c:pt>
                <c:pt idx="6">
                  <c:v>Youtube</c:v>
                </c:pt>
                <c:pt idx="7">
                  <c:v>Sonstige</c:v>
                </c:pt>
              </c:strCache>
            </c:strRef>
          </c:cat>
          <c:val>
            <c:numRef>
              <c:f>Entwicklung!$G$9:$G$16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21-4D2D-A322-94BC2DDBB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109552"/>
        <c:axId val="113832048"/>
      </c:barChart>
      <c:catAx>
        <c:axId val="11710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3832048"/>
        <c:crosses val="autoZero"/>
        <c:auto val="1"/>
        <c:lblAlgn val="ctr"/>
        <c:lblOffset val="100"/>
        <c:noMultiLvlLbl val="0"/>
      </c:catAx>
      <c:valAx>
        <c:axId val="11383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7109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'Dashboard 2023'!$M$9</c:f>
              <c:strCache>
                <c:ptCount val="1"/>
                <c:pt idx="0">
                  <c:v>Facebook</c:v>
                </c:pt>
              </c:strCache>
            </c:strRef>
          </c:tx>
          <c:spPr>
            <a:solidFill>
              <a:srgbClr val="3C5A98"/>
            </a:solidFill>
          </c:spPr>
          <c:invertIfNegative val="0"/>
          <c:cat>
            <c:strRef>
              <c:f>'Dashboard 2023'!$N$8:$Y$8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'Dashboard 2023'!$N$9:$Y$9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E0-42EE-8AE5-640FD4177E62}"/>
            </c:ext>
          </c:extLst>
        </c:ser>
        <c:ser>
          <c:idx val="1"/>
          <c:order val="1"/>
          <c:tx>
            <c:strRef>
              <c:f>'Dashboard 2023'!$M$10</c:f>
              <c:strCache>
                <c:ptCount val="1"/>
                <c:pt idx="0">
                  <c:v>TikTok</c:v>
                </c:pt>
              </c:strCache>
            </c:strRef>
          </c:tx>
          <c:spPr>
            <a:solidFill>
              <a:srgbClr val="1B6F60"/>
            </a:solidFill>
          </c:spPr>
          <c:invertIfNegative val="0"/>
          <c:cat>
            <c:strRef>
              <c:f>'Dashboard 2023'!$N$8:$Y$8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'Dashboard 2023'!$N$10:$Y$10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E0-42EE-8AE5-640FD4177E62}"/>
            </c:ext>
          </c:extLst>
        </c:ser>
        <c:ser>
          <c:idx val="2"/>
          <c:order val="2"/>
          <c:tx>
            <c:strRef>
              <c:f>'Dashboard 2023'!$M$11</c:f>
              <c:strCache>
                <c:ptCount val="1"/>
                <c:pt idx="0">
                  <c:v>LinkedIn</c:v>
                </c:pt>
              </c:strCache>
            </c:strRef>
          </c:tx>
          <c:spPr>
            <a:solidFill>
              <a:srgbClr val="006599"/>
            </a:solidFill>
          </c:spPr>
          <c:invertIfNegative val="0"/>
          <c:cat>
            <c:strRef>
              <c:f>'Dashboard 2023'!$N$8:$Y$8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'Dashboard 2023'!$N$11:$Y$11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E0-42EE-8AE5-640FD4177E62}"/>
            </c:ext>
          </c:extLst>
        </c:ser>
        <c:ser>
          <c:idx val="3"/>
          <c:order val="3"/>
          <c:tx>
            <c:strRef>
              <c:f>'Dashboard 2023'!$M$12</c:f>
              <c:strCache>
                <c:ptCount val="1"/>
                <c:pt idx="0">
                  <c:v>Blog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'Dashboard 2023'!$N$8:$Y$8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'Dashboard 2023'!$N$12:$Y$12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E0-42EE-8AE5-640FD4177E62}"/>
            </c:ext>
          </c:extLst>
        </c:ser>
        <c:ser>
          <c:idx val="4"/>
          <c:order val="4"/>
          <c:tx>
            <c:strRef>
              <c:f>'Dashboard 2023'!$M$13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rgbClr val="39B8DD"/>
            </a:solidFill>
          </c:spPr>
          <c:invertIfNegative val="0"/>
          <c:cat>
            <c:strRef>
              <c:f>'Dashboard 2023'!$N$8:$Y$8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'Dashboard 2023'!$N$13:$Y$13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E0-42EE-8AE5-640FD4177E62}"/>
            </c:ext>
          </c:extLst>
        </c:ser>
        <c:ser>
          <c:idx val="5"/>
          <c:order val="5"/>
          <c:tx>
            <c:strRef>
              <c:f>'Dashboard 2023'!$M$14</c:f>
              <c:strCache>
                <c:ptCount val="1"/>
                <c:pt idx="0">
                  <c:v>Instagram</c:v>
                </c:pt>
              </c:strCache>
            </c:strRef>
          </c:tx>
          <c:spPr>
            <a:solidFill>
              <a:srgbClr val="404040"/>
            </a:solidFill>
          </c:spPr>
          <c:invertIfNegative val="0"/>
          <c:cat>
            <c:strRef>
              <c:f>'Dashboard 2023'!$N$8:$Y$8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'Dashboard 2023'!$N$14:$Y$14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E0-42EE-8AE5-640FD4177E62}"/>
            </c:ext>
          </c:extLst>
        </c:ser>
        <c:ser>
          <c:idx val="6"/>
          <c:order val="6"/>
          <c:tx>
            <c:strRef>
              <c:f>'Dashboard 2023'!$M$15</c:f>
              <c:strCache>
                <c:ptCount val="1"/>
                <c:pt idx="0">
                  <c:v>Youtube</c:v>
                </c:pt>
              </c:strCache>
            </c:strRef>
          </c:tx>
          <c:spPr>
            <a:solidFill>
              <a:srgbClr val="FB1513"/>
            </a:solidFill>
          </c:spPr>
          <c:invertIfNegative val="0"/>
          <c:cat>
            <c:strRef>
              <c:f>'Dashboard 2023'!$N$8:$Y$8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'Dashboard 2023'!$N$15:$Y$15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E0-42EE-8AE5-640FD4177E62}"/>
            </c:ext>
          </c:extLst>
        </c:ser>
        <c:ser>
          <c:idx val="7"/>
          <c:order val="7"/>
          <c:tx>
            <c:strRef>
              <c:f>'Dashboard 2023'!$M$16</c:f>
              <c:strCache>
                <c:ptCount val="1"/>
                <c:pt idx="0">
                  <c:v>Sonstige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'Dashboard 2023'!$N$8:$Y$8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'Dashboard 2023'!$N$16:$Y$16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AE0-42EE-8AE5-640FD4177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610048"/>
        <c:axId val="212632320"/>
      </c:barChart>
      <c:catAx>
        <c:axId val="212610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2632320"/>
        <c:crosses val="autoZero"/>
        <c:auto val="1"/>
        <c:lblAlgn val="ctr"/>
        <c:lblOffset val="100"/>
        <c:noMultiLvlLbl val="0"/>
      </c:catAx>
      <c:valAx>
        <c:axId val="2126323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2610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15875"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3C5A98"/>
              </a:solidFill>
            </c:spPr>
            <c:extLst>
              <c:ext xmlns:c16="http://schemas.microsoft.com/office/drawing/2014/chart" uri="{C3380CC4-5D6E-409C-BE32-E72D297353CC}">
                <c16:uniqueId val="{00000001-3FDB-41D8-957D-3CC1B962B093}"/>
              </c:ext>
            </c:extLst>
          </c:dPt>
          <c:dPt>
            <c:idx val="1"/>
            <c:bubble3D val="0"/>
            <c:spPr>
              <a:solidFill>
                <a:srgbClr val="1B6F60"/>
              </a:solidFill>
            </c:spPr>
            <c:extLst>
              <c:ext xmlns:c16="http://schemas.microsoft.com/office/drawing/2014/chart" uri="{C3380CC4-5D6E-409C-BE32-E72D297353CC}">
                <c16:uniqueId val="{00000003-3FDB-41D8-957D-3CC1B962B093}"/>
              </c:ext>
            </c:extLst>
          </c:dPt>
          <c:dPt>
            <c:idx val="2"/>
            <c:bubble3D val="0"/>
            <c:spPr>
              <a:solidFill>
                <a:srgbClr val="006599"/>
              </a:solidFill>
            </c:spPr>
            <c:extLst>
              <c:ext xmlns:c16="http://schemas.microsoft.com/office/drawing/2014/chart" uri="{C3380CC4-5D6E-409C-BE32-E72D297353CC}">
                <c16:uniqueId val="{00000005-3FDB-41D8-957D-3CC1B962B093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7-3FDB-41D8-957D-3CC1B962B093}"/>
              </c:ext>
            </c:extLst>
          </c:dPt>
          <c:dPt>
            <c:idx val="4"/>
            <c:bubble3D val="0"/>
            <c:spPr>
              <a:solidFill>
                <a:srgbClr val="39B8DD"/>
              </a:solidFill>
            </c:spPr>
            <c:extLst>
              <c:ext xmlns:c16="http://schemas.microsoft.com/office/drawing/2014/chart" uri="{C3380CC4-5D6E-409C-BE32-E72D297353CC}">
                <c16:uniqueId val="{00000009-3FDB-41D8-957D-3CC1B962B093}"/>
              </c:ext>
            </c:extLst>
          </c:dPt>
          <c:dPt>
            <c:idx val="5"/>
            <c:bubble3D val="0"/>
            <c:spPr>
              <a:solidFill>
                <a:srgbClr val="404040"/>
              </a:solidFill>
            </c:spPr>
            <c:extLst>
              <c:ext xmlns:c16="http://schemas.microsoft.com/office/drawing/2014/chart" uri="{C3380CC4-5D6E-409C-BE32-E72D297353CC}">
                <c16:uniqueId val="{0000000B-3FDB-41D8-957D-3CC1B962B093}"/>
              </c:ext>
            </c:extLst>
          </c:dPt>
          <c:dPt>
            <c:idx val="6"/>
            <c:bubble3D val="0"/>
            <c:spPr>
              <a:solidFill>
                <a:srgbClr val="FB1513"/>
              </a:solidFill>
            </c:spPr>
            <c:extLst>
              <c:ext xmlns:c16="http://schemas.microsoft.com/office/drawing/2014/chart" uri="{C3380CC4-5D6E-409C-BE32-E72D297353CC}">
                <c16:uniqueId val="{0000000D-3FDB-41D8-957D-3CC1B962B093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F-3FDB-41D8-957D-3CC1B962B093}"/>
              </c:ext>
            </c:extLst>
          </c:dPt>
          <c:cat>
            <c:strRef>
              <c:f>'Dashboard 2023'!$C$9:$C$16</c:f>
              <c:strCache>
                <c:ptCount val="8"/>
                <c:pt idx="0">
                  <c:v>Facebook</c:v>
                </c:pt>
                <c:pt idx="1">
                  <c:v>TikTok</c:v>
                </c:pt>
                <c:pt idx="2">
                  <c:v>LinkedIn</c:v>
                </c:pt>
                <c:pt idx="3">
                  <c:v>Blog</c:v>
                </c:pt>
                <c:pt idx="4">
                  <c:v>X</c:v>
                </c:pt>
                <c:pt idx="5">
                  <c:v>Instagram</c:v>
                </c:pt>
                <c:pt idx="6">
                  <c:v>Youtube</c:v>
                </c:pt>
                <c:pt idx="7">
                  <c:v>Sonstige</c:v>
                </c:pt>
              </c:strCache>
            </c:strRef>
          </c:cat>
          <c:val>
            <c:numRef>
              <c:f>'Dashboard 2023'!$D$9:$D$16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FDB-41D8-957D-3CC1B962B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3C5A98"/>
              </a:solidFill>
            </c:spPr>
            <c:extLst>
              <c:ext xmlns:c16="http://schemas.microsoft.com/office/drawing/2014/chart" uri="{C3380CC4-5D6E-409C-BE32-E72D297353CC}">
                <c16:uniqueId val="{00000001-0060-4929-85CF-384DC97AB424}"/>
              </c:ext>
            </c:extLst>
          </c:dPt>
          <c:dPt>
            <c:idx val="1"/>
            <c:bubble3D val="0"/>
            <c:spPr>
              <a:solidFill>
                <a:srgbClr val="1B6F60"/>
              </a:solidFill>
            </c:spPr>
            <c:extLst>
              <c:ext xmlns:c16="http://schemas.microsoft.com/office/drawing/2014/chart" uri="{C3380CC4-5D6E-409C-BE32-E72D297353CC}">
                <c16:uniqueId val="{00000003-0060-4929-85CF-384DC97AB424}"/>
              </c:ext>
            </c:extLst>
          </c:dPt>
          <c:dPt>
            <c:idx val="2"/>
            <c:bubble3D val="0"/>
            <c:spPr>
              <a:solidFill>
                <a:srgbClr val="006599"/>
              </a:solidFill>
            </c:spPr>
            <c:extLst>
              <c:ext xmlns:c16="http://schemas.microsoft.com/office/drawing/2014/chart" uri="{C3380CC4-5D6E-409C-BE32-E72D297353CC}">
                <c16:uniqueId val="{00000005-0060-4929-85CF-384DC97AB424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7-0060-4929-85CF-384DC97AB424}"/>
              </c:ext>
            </c:extLst>
          </c:dPt>
          <c:dPt>
            <c:idx val="4"/>
            <c:bubble3D val="0"/>
            <c:spPr>
              <a:solidFill>
                <a:srgbClr val="39B8DD"/>
              </a:solidFill>
            </c:spPr>
            <c:extLst>
              <c:ext xmlns:c16="http://schemas.microsoft.com/office/drawing/2014/chart" uri="{C3380CC4-5D6E-409C-BE32-E72D297353CC}">
                <c16:uniqueId val="{00000009-0060-4929-85CF-384DC97AB424}"/>
              </c:ext>
            </c:extLst>
          </c:dPt>
          <c:dPt>
            <c:idx val="5"/>
            <c:bubble3D val="0"/>
            <c:spPr>
              <a:solidFill>
                <a:srgbClr val="404040"/>
              </a:solidFill>
            </c:spPr>
            <c:extLst>
              <c:ext xmlns:c16="http://schemas.microsoft.com/office/drawing/2014/chart" uri="{C3380CC4-5D6E-409C-BE32-E72D297353CC}">
                <c16:uniqueId val="{0000000B-0060-4929-85CF-384DC97AB424}"/>
              </c:ext>
            </c:extLst>
          </c:dPt>
          <c:dPt>
            <c:idx val="6"/>
            <c:bubble3D val="0"/>
            <c:spPr>
              <a:solidFill>
                <a:srgbClr val="FB1513"/>
              </a:solidFill>
            </c:spPr>
            <c:extLst>
              <c:ext xmlns:c16="http://schemas.microsoft.com/office/drawing/2014/chart" uri="{C3380CC4-5D6E-409C-BE32-E72D297353CC}">
                <c16:uniqueId val="{0000000D-0060-4929-85CF-384DC97AB424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F-0060-4929-85CF-384DC97AB424}"/>
              </c:ext>
            </c:extLst>
          </c:dPt>
          <c:cat>
            <c:strRef>
              <c:f>'Dashboard 2024'!$C$9:$C$16</c:f>
              <c:strCache>
                <c:ptCount val="8"/>
                <c:pt idx="0">
                  <c:v>Facebook</c:v>
                </c:pt>
                <c:pt idx="1">
                  <c:v>TikTok</c:v>
                </c:pt>
                <c:pt idx="2">
                  <c:v>LinkedIn</c:v>
                </c:pt>
                <c:pt idx="3">
                  <c:v>Blog</c:v>
                </c:pt>
                <c:pt idx="4">
                  <c:v>X</c:v>
                </c:pt>
                <c:pt idx="5">
                  <c:v>Instagram</c:v>
                </c:pt>
                <c:pt idx="6">
                  <c:v>Youtube</c:v>
                </c:pt>
                <c:pt idx="7">
                  <c:v>Sonstige</c:v>
                </c:pt>
              </c:strCache>
            </c:strRef>
          </c:cat>
          <c:val>
            <c:numRef>
              <c:f>'Dashboard 2024'!$D$9:$D$16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060-4929-85CF-384DC97AB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'Dashboard 2024'!$M$9</c:f>
              <c:strCache>
                <c:ptCount val="1"/>
                <c:pt idx="0">
                  <c:v>Facebook</c:v>
                </c:pt>
              </c:strCache>
            </c:strRef>
          </c:tx>
          <c:spPr>
            <a:solidFill>
              <a:srgbClr val="3C5A98"/>
            </a:solidFill>
          </c:spPr>
          <c:invertIfNegative val="0"/>
          <c:cat>
            <c:strRef>
              <c:f>'Dashboard 2024'!$N$8:$Y$8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'Dashboard 2024'!$N$9:$Y$9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F8-41E2-8F8E-793DDB420141}"/>
            </c:ext>
          </c:extLst>
        </c:ser>
        <c:ser>
          <c:idx val="1"/>
          <c:order val="1"/>
          <c:tx>
            <c:strRef>
              <c:f>'Dashboard 2024'!$M$10</c:f>
              <c:strCache>
                <c:ptCount val="1"/>
                <c:pt idx="0">
                  <c:v>TikTok</c:v>
                </c:pt>
              </c:strCache>
            </c:strRef>
          </c:tx>
          <c:spPr>
            <a:solidFill>
              <a:srgbClr val="03595E"/>
            </a:solidFill>
          </c:spPr>
          <c:invertIfNegative val="0"/>
          <c:cat>
            <c:strRef>
              <c:f>'Dashboard 2024'!$N$8:$Y$8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'Dashboard 2024'!$N$10:$Y$10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F8-41E2-8F8E-793DDB420141}"/>
            </c:ext>
          </c:extLst>
        </c:ser>
        <c:ser>
          <c:idx val="2"/>
          <c:order val="2"/>
          <c:tx>
            <c:strRef>
              <c:f>'Dashboard 2024'!$M$11</c:f>
              <c:strCache>
                <c:ptCount val="1"/>
                <c:pt idx="0">
                  <c:v>LinkedIn</c:v>
                </c:pt>
              </c:strCache>
            </c:strRef>
          </c:tx>
          <c:spPr>
            <a:solidFill>
              <a:srgbClr val="006599"/>
            </a:solidFill>
          </c:spPr>
          <c:invertIfNegative val="0"/>
          <c:cat>
            <c:strRef>
              <c:f>'Dashboard 2024'!$N$8:$Y$8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'Dashboard 2024'!$N$11:$Y$11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F8-41E2-8F8E-793DDB420141}"/>
            </c:ext>
          </c:extLst>
        </c:ser>
        <c:ser>
          <c:idx val="3"/>
          <c:order val="3"/>
          <c:tx>
            <c:strRef>
              <c:f>'Dashboard 2024'!$M$12</c:f>
              <c:strCache>
                <c:ptCount val="1"/>
                <c:pt idx="0">
                  <c:v>Blog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'Dashboard 2024'!$N$8:$Y$8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'Dashboard 2024'!$N$12:$Y$12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F8-41E2-8F8E-793DDB420141}"/>
            </c:ext>
          </c:extLst>
        </c:ser>
        <c:ser>
          <c:idx val="4"/>
          <c:order val="4"/>
          <c:tx>
            <c:strRef>
              <c:f>'Dashboard 2024'!$M$13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rgbClr val="39B8DD"/>
            </a:solidFill>
          </c:spPr>
          <c:invertIfNegative val="0"/>
          <c:cat>
            <c:strRef>
              <c:f>'Dashboard 2024'!$N$8:$Y$8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'Dashboard 2024'!$N$13:$Y$13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F8-41E2-8F8E-793DDB420141}"/>
            </c:ext>
          </c:extLst>
        </c:ser>
        <c:ser>
          <c:idx val="5"/>
          <c:order val="5"/>
          <c:tx>
            <c:strRef>
              <c:f>'Dashboard 2024'!$M$14</c:f>
              <c:strCache>
                <c:ptCount val="1"/>
                <c:pt idx="0">
                  <c:v>Instagram</c:v>
                </c:pt>
              </c:strCache>
            </c:strRef>
          </c:tx>
          <c:spPr>
            <a:solidFill>
              <a:srgbClr val="404040"/>
            </a:solidFill>
          </c:spPr>
          <c:invertIfNegative val="0"/>
          <c:cat>
            <c:strRef>
              <c:f>'Dashboard 2024'!$N$8:$Y$8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'Dashboard 2024'!$N$14:$Y$14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9F8-41E2-8F8E-793DDB420141}"/>
            </c:ext>
          </c:extLst>
        </c:ser>
        <c:ser>
          <c:idx val="6"/>
          <c:order val="6"/>
          <c:tx>
            <c:strRef>
              <c:f>'Dashboard 2024'!$M$15</c:f>
              <c:strCache>
                <c:ptCount val="1"/>
                <c:pt idx="0">
                  <c:v>Youtube</c:v>
                </c:pt>
              </c:strCache>
            </c:strRef>
          </c:tx>
          <c:spPr>
            <a:solidFill>
              <a:srgbClr val="FB1513"/>
            </a:solidFill>
          </c:spPr>
          <c:invertIfNegative val="0"/>
          <c:cat>
            <c:strRef>
              <c:f>'Dashboard 2024'!$N$8:$Y$8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'Dashboard 2024'!$N$15:$Y$15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9F8-41E2-8F8E-793DDB420141}"/>
            </c:ext>
          </c:extLst>
        </c:ser>
        <c:ser>
          <c:idx val="7"/>
          <c:order val="7"/>
          <c:tx>
            <c:strRef>
              <c:f>'Dashboard 2024'!$M$16</c:f>
              <c:strCache>
                <c:ptCount val="1"/>
                <c:pt idx="0">
                  <c:v>Sonstige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'Dashboard 2024'!$N$8:$Y$8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'Dashboard 2024'!$N$16:$Y$16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9F8-41E2-8F8E-793DDB420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258816"/>
        <c:axId val="212260352"/>
      </c:barChart>
      <c:catAx>
        <c:axId val="212258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2260352"/>
        <c:crosses val="autoZero"/>
        <c:auto val="1"/>
        <c:lblAlgn val="ctr"/>
        <c:lblOffset val="100"/>
        <c:noMultiLvlLbl val="0"/>
      </c:catAx>
      <c:valAx>
        <c:axId val="2122603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2258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15875"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59802</xdr:rowOff>
    </xdr:from>
    <xdr:to>
      <xdr:col>5</xdr:col>
      <xdr:colOff>609600</xdr:colOff>
      <xdr:row>6</xdr:row>
      <xdr:rowOff>129973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59802"/>
          <a:ext cx="2286000" cy="10417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85724</xdr:colOff>
      <xdr:row>5</xdr:row>
      <xdr:rowOff>69850</xdr:rowOff>
    </xdr:from>
    <xdr:to>
      <xdr:col>22</xdr:col>
      <xdr:colOff>196850</xdr:colOff>
      <xdr:row>18</xdr:row>
      <xdr:rowOff>146050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6B96FEE1-CAEC-5C78-7666-B05B2EAE93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19</xdr:row>
      <xdr:rowOff>90486</xdr:rowOff>
    </xdr:from>
    <xdr:to>
      <xdr:col>26</xdr:col>
      <xdr:colOff>0</xdr:colOff>
      <xdr:row>35</xdr:row>
      <xdr:rowOff>38100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76200</xdr:colOff>
      <xdr:row>7</xdr:row>
      <xdr:rowOff>71437</xdr:rowOff>
    </xdr:from>
    <xdr:to>
      <xdr:col>10</xdr:col>
      <xdr:colOff>600075</xdr:colOff>
      <xdr:row>18</xdr:row>
      <xdr:rowOff>190500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7</xdr:row>
      <xdr:rowOff>71437</xdr:rowOff>
    </xdr:from>
    <xdr:to>
      <xdr:col>10</xdr:col>
      <xdr:colOff>600075</xdr:colOff>
      <xdr:row>18</xdr:row>
      <xdr:rowOff>190500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80962</xdr:rowOff>
    </xdr:from>
    <xdr:to>
      <xdr:col>26</xdr:col>
      <xdr:colOff>0</xdr:colOff>
      <xdr:row>35</xdr:row>
      <xdr:rowOff>28575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eipzigschoolofmedia.de/" TargetMode="External"/><Relationship Id="rId2" Type="http://schemas.openxmlformats.org/officeDocument/2006/relationships/hyperlink" Target="mailto:info@sinnwert-marketing.de" TargetMode="External"/><Relationship Id="rId1" Type="http://schemas.openxmlformats.org/officeDocument/2006/relationships/hyperlink" Target="http://www.sinnwert-marketing.de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innwert-marketing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nnwert-marketing.de/" TargetMode="External"/><Relationship Id="rId1" Type="http://schemas.openxmlformats.org/officeDocument/2006/relationships/hyperlink" Target="http://www.sinnwert-marketing.de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nnwert-marketing.de/" TargetMode="External"/><Relationship Id="rId1" Type="http://schemas.openxmlformats.org/officeDocument/2006/relationships/hyperlink" Target="http://www.sinnwert-marketing.de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innwert-marketing.de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innwert-marketing.de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sinnwert-marketing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B8:H40"/>
  <sheetViews>
    <sheetView tabSelected="1" workbookViewId="0">
      <selection activeCell="B42" sqref="B42"/>
    </sheetView>
  </sheetViews>
  <sheetFormatPr baseColWidth="10" defaultColWidth="11.42578125" defaultRowHeight="12.75" x14ac:dyDescent="0.2"/>
  <cols>
    <col min="1" max="1" width="5.28515625" style="46" customWidth="1"/>
    <col min="2" max="2" width="3.85546875" style="46" customWidth="1"/>
    <col min="3" max="3" width="4.42578125" style="46" customWidth="1"/>
    <col min="4" max="4" width="11.42578125" style="46"/>
    <col min="5" max="5" width="4.42578125" style="46" customWidth="1"/>
    <col min="6" max="6" width="11.42578125" style="46"/>
    <col min="7" max="7" width="4.7109375" style="46" customWidth="1"/>
    <col min="8" max="16384" width="11.42578125" style="46"/>
  </cols>
  <sheetData>
    <row r="8" spans="2:5" ht="15" x14ac:dyDescent="0.25">
      <c r="B8" s="48" t="s">
        <v>168</v>
      </c>
    </row>
    <row r="9" spans="2:5" ht="12" customHeight="1" x14ac:dyDescent="0.2">
      <c r="B9" s="54" t="s">
        <v>176</v>
      </c>
    </row>
    <row r="10" spans="2:5" ht="12" customHeight="1" x14ac:dyDescent="0.2">
      <c r="B10" s="54" t="s">
        <v>177</v>
      </c>
    </row>
    <row r="11" spans="2:5" ht="12" customHeight="1" x14ac:dyDescent="0.2">
      <c r="B11" s="49"/>
    </row>
    <row r="12" spans="2:5" ht="15" x14ac:dyDescent="0.25">
      <c r="B12" s="48" t="s">
        <v>183</v>
      </c>
    </row>
    <row r="13" spans="2:5" ht="12" customHeight="1" x14ac:dyDescent="0.2">
      <c r="B13" s="54" t="s">
        <v>365</v>
      </c>
    </row>
    <row r="14" spans="2:5" ht="12" customHeight="1" x14ac:dyDescent="0.2">
      <c r="B14" s="54" t="s">
        <v>169</v>
      </c>
    </row>
    <row r="15" spans="2:5" ht="12" customHeight="1" x14ac:dyDescent="0.2">
      <c r="B15" s="55" t="s">
        <v>170</v>
      </c>
      <c r="E15" s="47"/>
    </row>
    <row r="16" spans="2:5" ht="12" customHeight="1" x14ac:dyDescent="0.2">
      <c r="B16" s="54" t="s">
        <v>196</v>
      </c>
      <c r="E16" s="47"/>
    </row>
    <row r="17" spans="2:8" ht="12" customHeight="1" x14ac:dyDescent="0.2">
      <c r="B17" s="54" t="s">
        <v>195</v>
      </c>
      <c r="E17" s="47"/>
    </row>
    <row r="18" spans="2:8" ht="12" customHeight="1" x14ac:dyDescent="0.2">
      <c r="B18" s="55" t="s">
        <v>175</v>
      </c>
    </row>
    <row r="19" spans="2:8" ht="12" customHeight="1" x14ac:dyDescent="0.2">
      <c r="B19" s="55" t="s">
        <v>501</v>
      </c>
    </row>
    <row r="20" spans="2:8" ht="12" customHeight="1" x14ac:dyDescent="0.2">
      <c r="B20" s="55" t="s">
        <v>174</v>
      </c>
    </row>
    <row r="21" spans="2:8" x14ac:dyDescent="0.2">
      <c r="B21" s="54"/>
    </row>
    <row r="22" spans="2:8" ht="13.5" x14ac:dyDescent="0.25">
      <c r="B22" s="54"/>
      <c r="D22" s="230" t="s">
        <v>361</v>
      </c>
      <c r="E22" s="229"/>
      <c r="F22" s="230" t="s">
        <v>609</v>
      </c>
      <c r="H22" s="230" t="s">
        <v>239</v>
      </c>
    </row>
    <row r="24" spans="2:8" ht="15" x14ac:dyDescent="0.25">
      <c r="B24" s="48" t="s">
        <v>311</v>
      </c>
    </row>
    <row r="25" spans="2:8" x14ac:dyDescent="0.2">
      <c r="B25" s="55" t="s">
        <v>312</v>
      </c>
    </row>
    <row r="26" spans="2:8" x14ac:dyDescent="0.2">
      <c r="B26" s="55" t="s">
        <v>313</v>
      </c>
    </row>
    <row r="27" spans="2:8" x14ac:dyDescent="0.2">
      <c r="B27" s="55" t="s">
        <v>314</v>
      </c>
    </row>
    <row r="29" spans="2:8" ht="15" x14ac:dyDescent="0.25">
      <c r="B29" s="48" t="s">
        <v>362</v>
      </c>
    </row>
    <row r="30" spans="2:8" x14ac:dyDescent="0.2">
      <c r="B30" s="55" t="s">
        <v>500</v>
      </c>
    </row>
    <row r="31" spans="2:8" x14ac:dyDescent="0.2">
      <c r="B31" s="332" t="s">
        <v>363</v>
      </c>
      <c r="E31" s="330"/>
    </row>
    <row r="32" spans="2:8" x14ac:dyDescent="0.2">
      <c r="B32" s="331"/>
      <c r="E32" s="330"/>
    </row>
    <row r="33" spans="2:5" ht="15" x14ac:dyDescent="0.25">
      <c r="B33" s="48" t="s">
        <v>364</v>
      </c>
    </row>
    <row r="34" spans="2:5" ht="15.75" x14ac:dyDescent="0.3">
      <c r="B34" s="52" t="s">
        <v>173</v>
      </c>
      <c r="C34" s="54" t="s">
        <v>171</v>
      </c>
      <c r="D34" s="55"/>
      <c r="E34" s="55"/>
    </row>
    <row r="35" spans="2:5" ht="15.75" x14ac:dyDescent="0.3">
      <c r="B35" s="51" t="s">
        <v>172</v>
      </c>
      <c r="C35" s="54" t="s">
        <v>62</v>
      </c>
      <c r="D35" s="55"/>
      <c r="E35" s="55"/>
    </row>
    <row r="36" spans="2:5" x14ac:dyDescent="0.2">
      <c r="C36" s="53"/>
    </row>
    <row r="37" spans="2:5" ht="15" x14ac:dyDescent="0.25">
      <c r="B37" s="48" t="s">
        <v>240</v>
      </c>
    </row>
    <row r="38" spans="2:5" x14ac:dyDescent="0.2">
      <c r="B38" s="54" t="s">
        <v>179</v>
      </c>
      <c r="D38" s="56" t="s">
        <v>502</v>
      </c>
    </row>
    <row r="39" spans="2:5" s="50" customFormat="1" x14ac:dyDescent="0.2">
      <c r="B39" s="55" t="s">
        <v>178</v>
      </c>
      <c r="D39" s="55" t="s">
        <v>180</v>
      </c>
    </row>
    <row r="40" spans="2:5" x14ac:dyDescent="0.2">
      <c r="B40" s="55" t="s">
        <v>182</v>
      </c>
      <c r="D40" s="55" t="s">
        <v>181</v>
      </c>
    </row>
  </sheetData>
  <hyperlinks>
    <hyperlink ref="C35" r:id="rId1" xr:uid="{00000000-0004-0000-0000-000000000000}"/>
    <hyperlink ref="C34" r:id="rId2" xr:uid="{00000000-0004-0000-0000-000001000000}"/>
    <hyperlink ref="D22" location="'Plan 2023'!A1" display="zum Plan 2022" xr:uid="{00000000-0004-0000-0000-000002000000}"/>
    <hyperlink ref="F22" location="'Plan 2024'!A1" display="zum Plan 2024" xr:uid="{00000000-0004-0000-0000-000003000000}"/>
    <hyperlink ref="H22" location="Entwicklung!A1" display="zur Entwicklung" xr:uid="{00000000-0004-0000-0000-000004000000}"/>
    <hyperlink ref="B31" r:id="rId3" xr:uid="{4BEBDCF6-979E-41E7-9FC5-7BAF96654583}"/>
  </hyperlinks>
  <pageMargins left="0.70866141732283472" right="0.70866141732283472" top="0.78740157480314965" bottom="0.78740157480314965" header="0.31496062992125984" footer="0.31496062992125984"/>
  <pageSetup paperSize="9" orientation="portrait" horizontalDpi="4294967293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1B6F60"/>
    <pageSetUpPr fitToPage="1"/>
  </sheetPr>
  <dimension ref="B2:W21"/>
  <sheetViews>
    <sheetView zoomScaleNormal="100" workbookViewId="0">
      <selection activeCell="B1" sqref="B1"/>
    </sheetView>
  </sheetViews>
  <sheetFormatPr baseColWidth="10" defaultColWidth="11.42578125" defaultRowHeight="12.75" x14ac:dyDescent="0.2"/>
  <cols>
    <col min="1" max="1" width="4.42578125" style="4" customWidth="1"/>
    <col min="2" max="2" width="2.42578125" style="4" customWidth="1"/>
    <col min="3" max="3" width="14.7109375" style="4" customWidth="1"/>
    <col min="4" max="4" width="4" style="4" customWidth="1"/>
    <col min="5" max="5" width="5.42578125" style="4" customWidth="1"/>
    <col min="6" max="7" width="15.85546875" style="4" customWidth="1"/>
    <col min="8" max="9" width="4" style="4" customWidth="1"/>
    <col min="10" max="10" width="16.42578125" style="4" customWidth="1"/>
    <col min="11" max="11" width="4.42578125" style="4" customWidth="1"/>
    <col min="12" max="12" width="5.28515625" style="4" customWidth="1"/>
    <col min="13" max="21" width="7.7109375" style="4" customWidth="1"/>
    <col min="22" max="22" width="4" style="4" customWidth="1"/>
    <col min="23" max="23" width="3.42578125" style="4" customWidth="1"/>
    <col min="24" max="24" width="4.85546875" style="4" customWidth="1"/>
    <col min="25" max="16384" width="11.42578125" style="4"/>
  </cols>
  <sheetData>
    <row r="2" spans="2:23" ht="18" x14ac:dyDescent="0.2">
      <c r="B2" s="3" t="s">
        <v>74</v>
      </c>
      <c r="I2" s="35"/>
    </row>
    <row r="3" spans="2:23" ht="18" x14ac:dyDescent="0.25">
      <c r="B3" s="6" t="s">
        <v>603</v>
      </c>
      <c r="E3" s="66"/>
      <c r="G3" s="66" t="s">
        <v>0</v>
      </c>
      <c r="H3" s="500">
        <f ca="1">TODAY()</f>
        <v>45251</v>
      </c>
      <c r="I3" s="500"/>
      <c r="J3" s="500"/>
      <c r="K3" s="499"/>
      <c r="L3" s="499"/>
      <c r="M3" s="499"/>
    </row>
    <row r="5" spans="2:23" ht="13.5" thickBot="1" x14ac:dyDescent="0.25"/>
    <row r="6" spans="2:23" x14ac:dyDescent="0.2">
      <c r="B6" s="10"/>
      <c r="C6" s="8"/>
      <c r="D6" s="8"/>
      <c r="E6" s="8"/>
      <c r="F6" s="8"/>
      <c r="G6" s="8"/>
      <c r="H6" s="8"/>
      <c r="I6" s="10"/>
      <c r="J6" s="8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</row>
    <row r="7" spans="2:23" x14ac:dyDescent="0.2">
      <c r="B7" s="14"/>
      <c r="C7" s="15" t="s">
        <v>73</v>
      </c>
      <c r="E7" s="39"/>
      <c r="F7" s="39">
        <v>2023</v>
      </c>
      <c r="G7" s="39">
        <v>2024</v>
      </c>
      <c r="H7" s="39"/>
      <c r="I7" s="44"/>
      <c r="J7" s="39" t="s">
        <v>606</v>
      </c>
      <c r="K7" s="13"/>
      <c r="W7" s="13"/>
    </row>
    <row r="8" spans="2:23" ht="13.5" thickBot="1" x14ac:dyDescent="0.25">
      <c r="B8" s="14"/>
      <c r="C8" s="15"/>
      <c r="E8" s="40"/>
      <c r="F8" s="40"/>
      <c r="G8" s="40"/>
      <c r="H8" s="40"/>
      <c r="I8" s="45"/>
      <c r="K8" s="13"/>
      <c r="W8" s="13"/>
    </row>
    <row r="9" spans="2:23" ht="22.5" customHeight="1" thickTop="1" thickBot="1" x14ac:dyDescent="0.25">
      <c r="B9" s="14"/>
      <c r="C9" s="19" t="str">
        <f>'Plan 2023'!Q5</f>
        <v>Facebook</v>
      </c>
      <c r="D9" s="26"/>
      <c r="E9" s="57"/>
      <c r="F9" s="496">
        <f>'Plan 2023'!Q384</f>
        <v>0</v>
      </c>
      <c r="G9" s="496">
        <f>'Plan 2024'!Q385</f>
        <v>0</v>
      </c>
      <c r="H9" s="497"/>
      <c r="I9" s="498"/>
      <c r="J9" s="496">
        <f t="shared" ref="J9:J16" si="0">F9+G9</f>
        <v>0</v>
      </c>
      <c r="K9" s="13"/>
      <c r="W9" s="13"/>
    </row>
    <row r="10" spans="2:23" ht="22.5" customHeight="1" thickTop="1" thickBot="1" x14ac:dyDescent="0.25">
      <c r="B10" s="14"/>
      <c r="C10" s="19" t="str">
        <f>'Plan 2023'!R5</f>
        <v>TikTok</v>
      </c>
      <c r="D10" s="26"/>
      <c r="E10" s="57"/>
      <c r="F10" s="496">
        <f>'Plan 2023'!R384</f>
        <v>0</v>
      </c>
      <c r="G10" s="496">
        <f>'Plan 2024'!R385</f>
        <v>0</v>
      </c>
      <c r="H10" s="497"/>
      <c r="I10" s="498"/>
      <c r="J10" s="496">
        <f t="shared" si="0"/>
        <v>0</v>
      </c>
      <c r="K10" s="13"/>
      <c r="W10" s="13"/>
    </row>
    <row r="11" spans="2:23" ht="22.5" customHeight="1" thickTop="1" thickBot="1" x14ac:dyDescent="0.25">
      <c r="B11" s="14"/>
      <c r="C11" s="19" t="str">
        <f>'Plan 2023'!S5</f>
        <v>LinkedIn</v>
      </c>
      <c r="D11" s="26"/>
      <c r="E11" s="57"/>
      <c r="F11" s="496">
        <f>'Plan 2023'!S384</f>
        <v>0</v>
      </c>
      <c r="G11" s="496">
        <f>'Plan 2024'!S385</f>
        <v>0</v>
      </c>
      <c r="H11" s="497"/>
      <c r="I11" s="498"/>
      <c r="J11" s="496">
        <f t="shared" si="0"/>
        <v>0</v>
      </c>
      <c r="K11" s="13"/>
      <c r="W11" s="13"/>
    </row>
    <row r="12" spans="2:23" ht="22.5" customHeight="1" thickTop="1" thickBot="1" x14ac:dyDescent="0.25">
      <c r="B12" s="14"/>
      <c r="C12" s="19" t="str">
        <f>'Plan 2023'!T5</f>
        <v>Blog</v>
      </c>
      <c r="D12" s="26"/>
      <c r="E12" s="57"/>
      <c r="F12" s="496">
        <f>'Plan 2023'!T384</f>
        <v>0</v>
      </c>
      <c r="G12" s="496">
        <f>'Plan 2024'!T385</f>
        <v>0</v>
      </c>
      <c r="H12" s="497"/>
      <c r="I12" s="498"/>
      <c r="J12" s="496">
        <f t="shared" si="0"/>
        <v>0</v>
      </c>
      <c r="K12" s="13"/>
      <c r="W12" s="13"/>
    </row>
    <row r="13" spans="2:23" ht="22.5" customHeight="1" thickTop="1" thickBot="1" x14ac:dyDescent="0.25">
      <c r="B13" s="14"/>
      <c r="C13" s="19" t="str">
        <f>'Plan 2023'!U5</f>
        <v>X</v>
      </c>
      <c r="D13" s="26"/>
      <c r="E13" s="57"/>
      <c r="F13" s="496">
        <f>'Plan 2023'!U384</f>
        <v>0</v>
      </c>
      <c r="G13" s="496">
        <f>'Plan 2024'!U385</f>
        <v>0</v>
      </c>
      <c r="H13" s="497"/>
      <c r="I13" s="498"/>
      <c r="J13" s="496">
        <f t="shared" si="0"/>
        <v>0</v>
      </c>
      <c r="K13" s="13"/>
      <c r="W13" s="13"/>
    </row>
    <row r="14" spans="2:23" ht="22.5" customHeight="1" thickTop="1" thickBot="1" x14ac:dyDescent="0.25">
      <c r="B14" s="14"/>
      <c r="C14" s="19" t="str">
        <f>'Plan 2023'!V5</f>
        <v>Instagram</v>
      </c>
      <c r="D14" s="26"/>
      <c r="E14" s="57"/>
      <c r="F14" s="496">
        <f>'Plan 2023'!V384</f>
        <v>0</v>
      </c>
      <c r="G14" s="496">
        <f>'Plan 2024'!V385</f>
        <v>0</v>
      </c>
      <c r="H14" s="497"/>
      <c r="I14" s="498"/>
      <c r="J14" s="496">
        <f t="shared" si="0"/>
        <v>0</v>
      </c>
      <c r="K14" s="13"/>
      <c r="W14" s="13"/>
    </row>
    <row r="15" spans="2:23" ht="22.5" customHeight="1" thickTop="1" thickBot="1" x14ac:dyDescent="0.25">
      <c r="B15" s="14"/>
      <c r="C15" s="19" t="str">
        <f>'Plan 2023'!W5</f>
        <v>Youtube</v>
      </c>
      <c r="E15" s="57"/>
      <c r="F15" s="496">
        <f>'Plan 2023'!W384</f>
        <v>0</v>
      </c>
      <c r="G15" s="496">
        <f>'Plan 2024'!W385</f>
        <v>0</v>
      </c>
      <c r="H15" s="497"/>
      <c r="I15" s="498"/>
      <c r="J15" s="496">
        <f t="shared" si="0"/>
        <v>0</v>
      </c>
      <c r="K15" s="13"/>
      <c r="W15" s="13"/>
    </row>
    <row r="16" spans="2:23" ht="22.5" customHeight="1" thickTop="1" thickBot="1" x14ac:dyDescent="0.25">
      <c r="B16" s="14"/>
      <c r="C16" s="19" t="str">
        <f>'Plan 2023'!X5</f>
        <v>Sonstige</v>
      </c>
      <c r="E16" s="57"/>
      <c r="F16" s="496">
        <f>'Plan 2023'!X384</f>
        <v>0</v>
      </c>
      <c r="G16" s="496">
        <f>'Plan 2024'!X385</f>
        <v>0</v>
      </c>
      <c r="H16" s="497"/>
      <c r="I16" s="498"/>
      <c r="J16" s="496">
        <f t="shared" si="0"/>
        <v>0</v>
      </c>
      <c r="K16" s="13"/>
      <c r="W16" s="13"/>
    </row>
    <row r="17" spans="2:23" ht="18.75" customHeight="1" thickTop="1" x14ac:dyDescent="0.2">
      <c r="B17" s="36"/>
      <c r="E17" s="57"/>
      <c r="F17" s="60"/>
      <c r="G17" s="60"/>
      <c r="H17" s="57"/>
      <c r="I17" s="58"/>
      <c r="J17" s="61"/>
      <c r="K17" s="13"/>
      <c r="W17" s="13"/>
    </row>
    <row r="18" spans="2:23" ht="23.25" customHeight="1" x14ac:dyDescent="0.2">
      <c r="B18" s="14"/>
      <c r="C18" s="17" t="s">
        <v>167</v>
      </c>
      <c r="E18" s="59"/>
      <c r="F18" s="59">
        <f>SUM(F9:F16)</f>
        <v>0</v>
      </c>
      <c r="G18" s="59">
        <f>SUM(G9:G16)</f>
        <v>0</v>
      </c>
      <c r="H18" s="59"/>
      <c r="I18" s="62"/>
      <c r="J18" s="59">
        <f>F18+G18</f>
        <v>0</v>
      </c>
      <c r="K18" s="13"/>
      <c r="W18" s="13"/>
    </row>
    <row r="19" spans="2:23" ht="13.5" thickBot="1" x14ac:dyDescent="0.25">
      <c r="B19" s="30"/>
      <c r="C19" s="31"/>
      <c r="D19" s="31"/>
      <c r="E19" s="63"/>
      <c r="F19" s="63"/>
      <c r="G19" s="63"/>
      <c r="H19" s="63"/>
      <c r="I19" s="64"/>
      <c r="J19" s="63"/>
      <c r="K19" s="32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2"/>
    </row>
    <row r="21" spans="2:23" x14ac:dyDescent="0.2">
      <c r="B21" s="65" t="s">
        <v>62</v>
      </c>
    </row>
  </sheetData>
  <sheetProtection algorithmName="SHA-512" hashValue="XwfIzYSNYm4vWXxOvHwk+8cX9AKazslcNLVye+cfqBtEdWeEJaNZFvhYSrS24dP3hzCmqcwyNQZgKk0yuzh2aw==" saltValue="Rq9uBGewwBkHG01ZBq6WEQ==" spinCount="100000" sheet="1" objects="1" scenarios="1"/>
  <mergeCells count="2">
    <mergeCell ref="K3:M3"/>
    <mergeCell ref="H3:J3"/>
  </mergeCells>
  <conditionalFormatting sqref="E9:G9">
    <cfRule type="colorScale" priority="518">
      <colorScale>
        <cfvo type="min"/>
        <cfvo type="max"/>
        <color rgb="FFFFEF9C"/>
        <color rgb="FF63BE7B"/>
      </colorScale>
    </cfRule>
  </conditionalFormatting>
  <conditionalFormatting sqref="E9:G16">
    <cfRule type="colorScale" priority="520">
      <colorScale>
        <cfvo type="min"/>
        <cfvo type="max"/>
        <color rgb="FFE9D777"/>
        <color rgb="FF1B6F60"/>
      </colorScale>
    </cfRule>
    <cfRule type="colorScale" priority="519">
      <colorScale>
        <cfvo type="min"/>
        <cfvo type="max"/>
        <color rgb="FFFFEF9C"/>
        <color rgb="FF63BE7B"/>
      </colorScale>
    </cfRule>
  </conditionalFormatting>
  <conditionalFormatting sqref="E10:G10">
    <cfRule type="colorScale" priority="521">
      <colorScale>
        <cfvo type="min"/>
        <cfvo type="max"/>
        <color rgb="FFFFEF9C"/>
        <color rgb="FF63BE7B"/>
      </colorScale>
    </cfRule>
  </conditionalFormatting>
  <conditionalFormatting sqref="E11:G11">
    <cfRule type="colorScale" priority="522">
      <colorScale>
        <cfvo type="min"/>
        <cfvo type="max"/>
        <color rgb="FFFFEF9C"/>
        <color rgb="FF63BE7B"/>
      </colorScale>
    </cfRule>
  </conditionalFormatting>
  <conditionalFormatting sqref="E12:G12">
    <cfRule type="colorScale" priority="523">
      <colorScale>
        <cfvo type="min"/>
        <cfvo type="max"/>
        <color rgb="FFFFEF9C"/>
        <color rgb="FF63BE7B"/>
      </colorScale>
    </cfRule>
  </conditionalFormatting>
  <conditionalFormatting sqref="E13:G13">
    <cfRule type="colorScale" priority="524">
      <colorScale>
        <cfvo type="min"/>
        <cfvo type="max"/>
        <color rgb="FFFFEF9C"/>
        <color rgb="FF63BE7B"/>
      </colorScale>
    </cfRule>
  </conditionalFormatting>
  <conditionalFormatting sqref="E14:G14">
    <cfRule type="colorScale" priority="525">
      <colorScale>
        <cfvo type="min"/>
        <cfvo type="max"/>
        <color rgb="FFFFEF9C"/>
        <color rgb="FF63BE7B"/>
      </colorScale>
    </cfRule>
  </conditionalFormatting>
  <conditionalFormatting sqref="E15:G15">
    <cfRule type="colorScale" priority="526">
      <colorScale>
        <cfvo type="min"/>
        <cfvo type="max"/>
        <color rgb="FFFFEF9C"/>
        <color rgb="FF63BE7B"/>
      </colorScale>
    </cfRule>
  </conditionalFormatting>
  <conditionalFormatting sqref="E16:G16">
    <cfRule type="colorScale" priority="527">
      <colorScale>
        <cfvo type="min"/>
        <cfvo type="max"/>
        <color rgb="FFFFEF9C"/>
        <color rgb="FF63BE7B"/>
      </colorScale>
    </cfRule>
  </conditionalFormatting>
  <conditionalFormatting sqref="F9:G16">
    <cfRule type="colorScale" priority="12">
      <colorScale>
        <cfvo type="min"/>
        <cfvo type="max"/>
        <color rgb="FFFCFCFF"/>
        <color rgb="FF63BE7B"/>
      </colorScale>
    </cfRule>
  </conditionalFormatting>
  <conditionalFormatting sqref="H9:I9">
    <cfRule type="iconSet" priority="506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07">
      <iconSet iconSet="3Arrows">
        <cfvo type="percent" val="0"/>
        <cfvo type="percent" val="33"/>
        <cfvo type="percent" val="67"/>
      </iconSet>
    </cfRule>
    <cfRule type="iconSet" priority="7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0:I10">
    <cfRule type="iconSet" priority="508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09">
      <iconSet iconSet="3Arrows">
        <cfvo type="percent" val="0"/>
        <cfvo type="percent" val="33"/>
        <cfvo type="percent" val="67"/>
      </iconSet>
    </cfRule>
    <cfRule type="iconSet" priority="78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1:I11">
    <cfRule type="iconSet" priority="51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7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2:I12">
    <cfRule type="iconSet" priority="511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7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3:I13">
    <cfRule type="iconSet" priority="512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7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4:I14">
    <cfRule type="iconSet" priority="51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7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5:I15">
    <cfRule type="iconSet" priority="514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7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6:I16">
    <cfRule type="iconSet" priority="515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7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8:I18">
    <cfRule type="iconSet" priority="51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">
    <cfRule type="colorScale" priority="2">
      <colorScale>
        <cfvo type="min"/>
        <cfvo type="max"/>
        <color rgb="FFFFEF9C"/>
        <color rgb="FF63BE7B"/>
      </colorScale>
    </cfRule>
  </conditionalFormatting>
  <conditionalFormatting sqref="J9:J16">
    <cfRule type="colorScale" priority="3">
      <colorScale>
        <cfvo type="min"/>
        <cfvo type="max"/>
        <color rgb="FFFFEF9C"/>
        <color rgb="FF63BE7B"/>
      </colorScale>
    </cfRule>
    <cfRule type="colorScale" priority="4">
      <colorScale>
        <cfvo type="min"/>
        <cfvo type="max"/>
        <color rgb="FFE9D777"/>
        <color rgb="FF1B6F60"/>
      </colorScale>
    </cfRule>
    <cfRule type="colorScale" priority="1">
      <colorScale>
        <cfvo type="min"/>
        <cfvo type="max"/>
        <color rgb="FFFCFCFF"/>
        <color rgb="FF63BE7B"/>
      </colorScale>
    </cfRule>
  </conditionalFormatting>
  <conditionalFormatting sqref="J10">
    <cfRule type="colorScale" priority="5">
      <colorScale>
        <cfvo type="min"/>
        <cfvo type="max"/>
        <color rgb="FFFFEF9C"/>
        <color rgb="FF63BE7B"/>
      </colorScale>
    </cfRule>
  </conditionalFormatting>
  <conditionalFormatting sqref="J11">
    <cfRule type="colorScale" priority="6">
      <colorScale>
        <cfvo type="min"/>
        <cfvo type="max"/>
        <color rgb="FFFFEF9C"/>
        <color rgb="FF63BE7B"/>
      </colorScale>
    </cfRule>
  </conditionalFormatting>
  <conditionalFormatting sqref="J12">
    <cfRule type="colorScale" priority="7">
      <colorScale>
        <cfvo type="min"/>
        <cfvo type="max"/>
        <color rgb="FFFFEF9C"/>
        <color rgb="FF63BE7B"/>
      </colorScale>
    </cfRule>
  </conditionalFormatting>
  <conditionalFormatting sqref="J13">
    <cfRule type="colorScale" priority="8">
      <colorScale>
        <cfvo type="min"/>
        <cfvo type="max"/>
        <color rgb="FFFFEF9C"/>
        <color rgb="FF63BE7B"/>
      </colorScale>
    </cfRule>
  </conditionalFormatting>
  <conditionalFormatting sqref="J14">
    <cfRule type="colorScale" priority="9">
      <colorScale>
        <cfvo type="min"/>
        <cfvo type="max"/>
        <color rgb="FFFFEF9C"/>
        <color rgb="FF63BE7B"/>
      </colorScale>
    </cfRule>
  </conditionalFormatting>
  <conditionalFormatting sqref="J15">
    <cfRule type="colorScale" priority="10">
      <colorScale>
        <cfvo type="min"/>
        <cfvo type="max"/>
        <color rgb="FFFFEF9C"/>
        <color rgb="FF63BE7B"/>
      </colorScale>
    </cfRule>
  </conditionalFormatting>
  <conditionalFormatting sqref="J16">
    <cfRule type="colorScale" priority="11">
      <colorScale>
        <cfvo type="min"/>
        <cfvo type="max"/>
        <color rgb="FFFFEF9C"/>
        <color rgb="FF63BE7B"/>
      </colorScale>
    </cfRule>
  </conditionalFormatting>
  <hyperlinks>
    <hyperlink ref="B21" r:id="rId1" xr:uid="{00000000-0004-0000-0100-000000000000}"/>
  </hyperlinks>
  <pageMargins left="0.70866141732283472" right="0.70866141732283472" top="0.78740157480314965" bottom="0.78740157480314965" header="0.31496062992125984" footer="0.31496062992125984"/>
  <pageSetup paperSize="9" scale="77" orientation="landscape" r:id="rId2"/>
  <headerFooter>
    <oddFooter>&amp;L&amp;8www.sinnwert-marketing.de&amp;R&amp;8Social Media Redaktionsplan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59271-3C3E-4D74-B1F5-FDC530E05CB2}">
  <sheetPr>
    <tabColor rgb="FFE9D777"/>
  </sheetPr>
  <dimension ref="A1:OK1277"/>
  <sheetViews>
    <sheetView workbookViewId="0">
      <pane xSplit="7" ySplit="6" topLeftCell="H7" activePane="bottomRight" state="frozen"/>
      <selection pane="topRight" activeCell="H1" sqref="H1"/>
      <selection pane="bottomLeft" activeCell="A7" sqref="A7"/>
      <selection pane="bottomRight"/>
    </sheetView>
  </sheetViews>
  <sheetFormatPr baseColWidth="10" defaultColWidth="11.42578125" defaultRowHeight="12.75" outlineLevelRow="1" x14ac:dyDescent="0.2"/>
  <cols>
    <col min="1" max="1" width="3.28515625" style="245" customWidth="1"/>
    <col min="2" max="2" width="5.42578125" style="1" customWidth="1"/>
    <col min="3" max="3" width="5.5703125" style="1" customWidth="1"/>
    <col min="4" max="4" width="3.85546875" style="1" bestFit="1" customWidth="1"/>
    <col min="5" max="5" width="3.42578125" style="2" bestFit="1" customWidth="1"/>
    <col min="6" max="6" width="24.7109375" style="2" customWidth="1"/>
    <col min="7" max="7" width="39.140625" style="2" customWidth="1"/>
    <col min="8" max="8" width="32.42578125" style="2" customWidth="1"/>
    <col min="9" max="10" width="13.7109375" style="2" customWidth="1"/>
    <col min="11" max="11" width="13.5703125" style="2" customWidth="1"/>
    <col min="12" max="15" width="14.42578125" style="2" customWidth="1"/>
    <col min="16" max="16" width="14.5703125" style="329" customWidth="1"/>
    <col min="17" max="24" width="9.7109375" style="2" customWidth="1"/>
    <col min="25" max="25" width="2.7109375" style="245" customWidth="1"/>
    <col min="26" max="26" width="18" style="245" hidden="1" customWidth="1"/>
    <col min="27" max="27" width="5.42578125" style="245" customWidth="1"/>
    <col min="28" max="29" width="3.28515625" style="245" customWidth="1"/>
    <col min="30" max="32" width="5.5703125" style="245" customWidth="1"/>
    <col min="33" max="34" width="5.42578125" style="245" customWidth="1"/>
    <col min="35" max="263" width="11.42578125" style="245"/>
    <col min="264" max="16384" width="11.42578125" style="265"/>
  </cols>
  <sheetData>
    <row r="1" spans="1:401" s="245" customFormat="1" x14ac:dyDescent="0.2">
      <c r="B1" s="67"/>
      <c r="C1" s="67"/>
      <c r="D1" s="67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246"/>
      <c r="Q1" s="68"/>
      <c r="R1" s="68"/>
      <c r="S1" s="68"/>
      <c r="T1" s="68"/>
      <c r="U1" s="68"/>
      <c r="V1" s="68"/>
      <c r="W1" s="68"/>
      <c r="X1" s="68"/>
    </row>
    <row r="2" spans="1:401" s="247" customFormat="1" ht="18" x14ac:dyDescent="0.2">
      <c r="B2" s="248" t="s">
        <v>366</v>
      </c>
      <c r="D2" s="249"/>
      <c r="E2" s="249"/>
      <c r="F2" s="249"/>
      <c r="G2" s="249"/>
      <c r="H2" s="73" t="s">
        <v>130</v>
      </c>
      <c r="I2" s="67"/>
      <c r="J2" s="67"/>
      <c r="M2" s="250" t="s">
        <v>0</v>
      </c>
      <c r="N2" s="251">
        <v>44927</v>
      </c>
      <c r="O2" s="251"/>
      <c r="P2" s="250" t="s">
        <v>69</v>
      </c>
      <c r="Q2" s="252" t="s">
        <v>71</v>
      </c>
      <c r="T2" s="250" t="s">
        <v>68</v>
      </c>
      <c r="U2" s="252" t="s">
        <v>71</v>
      </c>
      <c r="V2" s="251"/>
      <c r="W2" s="250" t="s">
        <v>70</v>
      </c>
      <c r="X2" s="252" t="s">
        <v>71</v>
      </c>
    </row>
    <row r="3" spans="1:401" s="253" customFormat="1" x14ac:dyDescent="0.2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AC3" s="254"/>
      <c r="AD3" s="245" t="s">
        <v>151</v>
      </c>
    </row>
    <row r="4" spans="1:401" s="253" customFormat="1" x14ac:dyDescent="0.2">
      <c r="B4" s="504" t="s">
        <v>212</v>
      </c>
      <c r="C4" s="505"/>
      <c r="D4" s="505"/>
      <c r="E4" s="505"/>
      <c r="F4" s="506"/>
      <c r="G4" s="507" t="s">
        <v>213</v>
      </c>
      <c r="H4" s="508"/>
      <c r="I4" s="508"/>
      <c r="J4" s="508"/>
      <c r="K4" s="509"/>
      <c r="L4" s="504" t="s">
        <v>48</v>
      </c>
      <c r="M4" s="505"/>
      <c r="N4" s="505"/>
      <c r="O4" s="505"/>
      <c r="P4" s="506"/>
      <c r="Q4" s="508" t="s">
        <v>46</v>
      </c>
      <c r="R4" s="508"/>
      <c r="S4" s="508"/>
      <c r="T4" s="508"/>
      <c r="U4" s="508"/>
      <c r="V4" s="508"/>
      <c r="W4" s="508"/>
      <c r="X4" s="509"/>
      <c r="AC4" s="255"/>
      <c r="AD4" s="245" t="s">
        <v>152</v>
      </c>
    </row>
    <row r="5" spans="1:401" s="256" customFormat="1" ht="28.5" customHeight="1" thickBot="1" x14ac:dyDescent="0.25">
      <c r="B5" s="221" t="s">
        <v>15</v>
      </c>
      <c r="C5" s="222" t="s">
        <v>18</v>
      </c>
      <c r="D5" s="221" t="s">
        <v>16</v>
      </c>
      <c r="E5" s="221" t="s">
        <v>17</v>
      </c>
      <c r="F5" s="221" t="s">
        <v>76</v>
      </c>
      <c r="G5" s="218" t="s">
        <v>39</v>
      </c>
      <c r="H5" s="218" t="s">
        <v>51</v>
      </c>
      <c r="I5" s="218" t="s">
        <v>132</v>
      </c>
      <c r="J5" s="218" t="s">
        <v>133</v>
      </c>
      <c r="K5" s="218" t="s">
        <v>55</v>
      </c>
      <c r="L5" s="216" t="s">
        <v>38</v>
      </c>
      <c r="M5" s="217" t="s">
        <v>47</v>
      </c>
      <c r="N5" s="216" t="s">
        <v>214</v>
      </c>
      <c r="O5" s="219" t="s">
        <v>42</v>
      </c>
      <c r="P5" s="219" t="s">
        <v>19</v>
      </c>
      <c r="Q5" s="223" t="s">
        <v>40</v>
      </c>
      <c r="R5" s="220" t="s">
        <v>605</v>
      </c>
      <c r="S5" s="220" t="s">
        <v>72</v>
      </c>
      <c r="T5" s="218" t="s">
        <v>54</v>
      </c>
      <c r="U5" s="218" t="s">
        <v>604</v>
      </c>
      <c r="V5" s="218" t="s">
        <v>241</v>
      </c>
      <c r="W5" s="218" t="s">
        <v>57</v>
      </c>
      <c r="X5" s="218" t="s">
        <v>41</v>
      </c>
    </row>
    <row r="6" spans="1:401" s="258" customFormat="1" ht="14.25" customHeight="1" thickTop="1" x14ac:dyDescent="0.2">
      <c r="A6" s="257"/>
      <c r="B6" s="231"/>
      <c r="C6" s="232"/>
      <c r="D6" s="232"/>
      <c r="E6" s="233"/>
      <c r="F6" s="225"/>
      <c r="G6" s="226" t="s">
        <v>135</v>
      </c>
      <c r="H6" s="226" t="s">
        <v>50</v>
      </c>
      <c r="I6" s="226" t="s">
        <v>132</v>
      </c>
      <c r="J6" s="226" t="s">
        <v>134</v>
      </c>
      <c r="K6" s="226" t="s">
        <v>56</v>
      </c>
      <c r="L6" s="226" t="s">
        <v>49</v>
      </c>
      <c r="M6" s="227" t="s">
        <v>49</v>
      </c>
      <c r="N6" s="228" t="s">
        <v>215</v>
      </c>
      <c r="O6" s="226" t="s">
        <v>18</v>
      </c>
      <c r="P6" s="226" t="s">
        <v>67</v>
      </c>
      <c r="Q6" s="226" t="s">
        <v>53</v>
      </c>
      <c r="R6" s="226" t="s">
        <v>53</v>
      </c>
      <c r="S6" s="226" t="s">
        <v>53</v>
      </c>
      <c r="T6" s="226" t="s">
        <v>53</v>
      </c>
      <c r="U6" s="226" t="s">
        <v>53</v>
      </c>
      <c r="V6" s="226" t="s">
        <v>53</v>
      </c>
      <c r="W6" s="226" t="s">
        <v>53</v>
      </c>
      <c r="X6" s="226" t="s">
        <v>53</v>
      </c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  <c r="CB6" s="257"/>
      <c r="CC6" s="257"/>
      <c r="CD6" s="257"/>
      <c r="CE6" s="257"/>
      <c r="CF6" s="257"/>
      <c r="CG6" s="257"/>
      <c r="CH6" s="257"/>
      <c r="CI6" s="257"/>
      <c r="CJ6" s="257"/>
      <c r="CK6" s="257"/>
      <c r="CL6" s="257"/>
      <c r="CM6" s="257"/>
      <c r="CN6" s="257"/>
      <c r="CO6" s="257"/>
      <c r="CP6" s="257"/>
      <c r="CQ6" s="257"/>
      <c r="CR6" s="257"/>
      <c r="CS6" s="257"/>
      <c r="CT6" s="257"/>
      <c r="CU6" s="257"/>
      <c r="CV6" s="257"/>
      <c r="CW6" s="257"/>
      <c r="CX6" s="257"/>
      <c r="CY6" s="257"/>
      <c r="CZ6" s="257"/>
      <c r="DA6" s="257"/>
      <c r="DB6" s="257"/>
      <c r="DC6" s="257"/>
      <c r="DD6" s="257"/>
      <c r="DE6" s="257"/>
      <c r="DF6" s="257"/>
      <c r="DG6" s="257"/>
      <c r="DH6" s="257"/>
      <c r="DI6" s="257"/>
      <c r="DJ6" s="257"/>
      <c r="DK6" s="257"/>
      <c r="DL6" s="257"/>
      <c r="DM6" s="257"/>
      <c r="DN6" s="257"/>
      <c r="DO6" s="257"/>
      <c r="DP6" s="257"/>
      <c r="DQ6" s="257"/>
      <c r="DR6" s="257"/>
      <c r="DS6" s="257"/>
      <c r="DT6" s="257"/>
      <c r="DU6" s="257"/>
      <c r="DV6" s="257"/>
      <c r="DW6" s="257"/>
      <c r="DX6" s="257"/>
      <c r="DY6" s="257"/>
      <c r="DZ6" s="257"/>
      <c r="EA6" s="257"/>
      <c r="EB6" s="257"/>
      <c r="EC6" s="257"/>
      <c r="ED6" s="257"/>
      <c r="EE6" s="257"/>
      <c r="EF6" s="257"/>
      <c r="EG6" s="257"/>
      <c r="EH6" s="257"/>
      <c r="EI6" s="257"/>
      <c r="EJ6" s="257"/>
      <c r="EK6" s="257"/>
      <c r="EL6" s="257"/>
      <c r="EM6" s="257"/>
      <c r="EN6" s="257"/>
      <c r="EO6" s="257"/>
      <c r="EP6" s="257"/>
      <c r="EQ6" s="257"/>
      <c r="ER6" s="257"/>
      <c r="ES6" s="257"/>
      <c r="ET6" s="257"/>
      <c r="EU6" s="257"/>
      <c r="EV6" s="257"/>
      <c r="EW6" s="257"/>
      <c r="EX6" s="257"/>
      <c r="EY6" s="257"/>
      <c r="EZ6" s="257"/>
      <c r="FA6" s="257"/>
      <c r="FB6" s="257"/>
      <c r="FC6" s="257"/>
      <c r="FD6" s="257"/>
      <c r="FE6" s="257"/>
      <c r="FF6" s="257"/>
      <c r="FG6" s="257"/>
      <c r="FH6" s="257"/>
      <c r="FI6" s="257"/>
      <c r="FJ6" s="257"/>
      <c r="FK6" s="257"/>
      <c r="FL6" s="257"/>
      <c r="FM6" s="257"/>
      <c r="FN6" s="257"/>
      <c r="FO6" s="257"/>
      <c r="FP6" s="257"/>
      <c r="FQ6" s="257"/>
      <c r="FR6" s="257"/>
      <c r="FS6" s="257"/>
      <c r="FT6" s="257"/>
      <c r="FU6" s="257"/>
      <c r="FV6" s="257"/>
      <c r="FW6" s="257"/>
      <c r="FX6" s="257"/>
      <c r="FY6" s="257"/>
      <c r="FZ6" s="257"/>
      <c r="GA6" s="257"/>
      <c r="GB6" s="257"/>
      <c r="GC6" s="257"/>
      <c r="GD6" s="257"/>
      <c r="GE6" s="257"/>
      <c r="GF6" s="257"/>
      <c r="GG6" s="257"/>
      <c r="GH6" s="257"/>
      <c r="GI6" s="257"/>
      <c r="GJ6" s="257"/>
      <c r="GK6" s="257"/>
      <c r="GL6" s="257"/>
      <c r="GM6" s="257"/>
      <c r="GN6" s="257"/>
      <c r="GO6" s="257"/>
      <c r="GP6" s="257"/>
      <c r="GQ6" s="257"/>
      <c r="GR6" s="257"/>
      <c r="GS6" s="257"/>
      <c r="GT6" s="257"/>
      <c r="GU6" s="257"/>
      <c r="GV6" s="257"/>
      <c r="GW6" s="257"/>
      <c r="GX6" s="257"/>
      <c r="GY6" s="257"/>
      <c r="GZ6" s="257"/>
      <c r="HA6" s="257"/>
      <c r="HB6" s="257"/>
      <c r="HC6" s="257"/>
      <c r="HD6" s="257"/>
      <c r="HE6" s="257"/>
      <c r="HF6" s="257"/>
      <c r="HG6" s="257"/>
      <c r="HH6" s="257"/>
      <c r="HI6" s="257"/>
      <c r="HJ6" s="257"/>
      <c r="HK6" s="257"/>
      <c r="HL6" s="257"/>
      <c r="HM6" s="257"/>
      <c r="HN6" s="257"/>
      <c r="HO6" s="257"/>
      <c r="HP6" s="257"/>
      <c r="HQ6" s="257"/>
      <c r="HR6" s="257"/>
      <c r="HS6" s="257"/>
      <c r="HT6" s="257"/>
      <c r="HU6" s="257"/>
      <c r="HV6" s="257"/>
      <c r="HW6" s="257"/>
      <c r="HX6" s="257"/>
      <c r="HY6" s="257"/>
      <c r="HZ6" s="257"/>
      <c r="IA6" s="257"/>
      <c r="IB6" s="257"/>
      <c r="IC6" s="257"/>
      <c r="ID6" s="257"/>
      <c r="IE6" s="257"/>
      <c r="IF6" s="257"/>
      <c r="IG6" s="257"/>
      <c r="IH6" s="257"/>
      <c r="II6" s="257"/>
      <c r="IJ6" s="257"/>
      <c r="IK6" s="257"/>
      <c r="IL6" s="257"/>
      <c r="IM6" s="257"/>
      <c r="IN6" s="257"/>
      <c r="IO6" s="257"/>
      <c r="IP6" s="257"/>
      <c r="IQ6" s="257"/>
      <c r="IR6" s="257"/>
      <c r="IS6" s="257"/>
      <c r="IT6" s="257"/>
      <c r="IU6" s="257"/>
      <c r="IV6" s="257"/>
      <c r="IW6" s="257"/>
      <c r="IX6" s="257"/>
      <c r="IY6" s="257"/>
      <c r="IZ6" s="257"/>
      <c r="JA6" s="257"/>
      <c r="JB6" s="257"/>
      <c r="JC6" s="257"/>
      <c r="JD6" s="257"/>
      <c r="JE6" s="257"/>
      <c r="JF6" s="257"/>
      <c r="JG6" s="257"/>
      <c r="JH6" s="257"/>
      <c r="JI6" s="257"/>
      <c r="JJ6" s="257"/>
      <c r="JK6" s="257"/>
      <c r="JL6" s="257"/>
      <c r="JM6" s="257"/>
      <c r="JN6" s="257"/>
      <c r="JO6" s="257"/>
      <c r="JP6" s="257"/>
      <c r="JQ6" s="257"/>
      <c r="JR6" s="257"/>
      <c r="JS6" s="257"/>
      <c r="JT6" s="257"/>
      <c r="JU6" s="257"/>
      <c r="JV6" s="257"/>
      <c r="JW6" s="257"/>
      <c r="JX6" s="257"/>
      <c r="JY6" s="257"/>
      <c r="JZ6" s="257"/>
      <c r="KA6" s="257"/>
      <c r="KB6" s="257"/>
      <c r="KC6" s="257"/>
      <c r="KD6" s="257"/>
      <c r="KE6" s="257"/>
      <c r="KF6" s="257"/>
      <c r="KG6" s="257"/>
      <c r="KH6" s="257"/>
      <c r="KI6" s="257"/>
      <c r="KJ6" s="257"/>
      <c r="KK6" s="257"/>
      <c r="KL6" s="257"/>
      <c r="KM6" s="257"/>
      <c r="KN6" s="257"/>
      <c r="KO6" s="257"/>
      <c r="KP6" s="257"/>
      <c r="KQ6" s="257"/>
      <c r="KR6" s="257"/>
      <c r="KS6" s="257"/>
      <c r="KT6" s="257"/>
      <c r="KU6" s="257"/>
      <c r="KV6" s="257"/>
      <c r="KW6" s="257"/>
      <c r="KX6" s="257"/>
      <c r="KY6" s="257"/>
      <c r="KZ6" s="257"/>
      <c r="LA6" s="257"/>
      <c r="LB6" s="257"/>
      <c r="LC6" s="257"/>
      <c r="LD6" s="257"/>
      <c r="LE6" s="257"/>
      <c r="LF6" s="257"/>
      <c r="LG6" s="257"/>
      <c r="LH6" s="257"/>
      <c r="LI6" s="257"/>
      <c r="LJ6" s="257"/>
      <c r="LK6" s="257"/>
      <c r="LL6" s="257"/>
      <c r="LM6" s="257"/>
      <c r="LN6" s="257"/>
      <c r="LO6" s="257"/>
      <c r="LP6" s="257"/>
      <c r="LQ6" s="257"/>
      <c r="LR6" s="257"/>
      <c r="LS6" s="257"/>
      <c r="LT6" s="257"/>
      <c r="LU6" s="257"/>
      <c r="LV6" s="257"/>
      <c r="LW6" s="257"/>
      <c r="LX6" s="257"/>
      <c r="LY6" s="257"/>
      <c r="LZ6" s="257"/>
      <c r="MA6" s="257"/>
      <c r="MB6" s="257"/>
      <c r="MC6" s="257"/>
      <c r="MD6" s="257"/>
      <c r="ME6" s="257"/>
      <c r="MF6" s="257"/>
      <c r="MG6" s="257"/>
      <c r="MH6" s="257"/>
      <c r="MI6" s="257"/>
      <c r="MJ6" s="257"/>
      <c r="MK6" s="257"/>
      <c r="ML6" s="257"/>
      <c r="MM6" s="257"/>
      <c r="MN6" s="257"/>
      <c r="MO6" s="257"/>
      <c r="MP6" s="257"/>
      <c r="MQ6" s="257"/>
      <c r="MR6" s="257"/>
      <c r="MS6" s="257"/>
      <c r="MT6" s="257"/>
      <c r="MU6" s="257"/>
      <c r="MV6" s="257"/>
      <c r="MW6" s="257"/>
      <c r="MX6" s="257"/>
      <c r="MY6" s="257"/>
      <c r="MZ6" s="257"/>
      <c r="NA6" s="257"/>
      <c r="NB6" s="257"/>
      <c r="NC6" s="257"/>
      <c r="ND6" s="257"/>
      <c r="NE6" s="257"/>
      <c r="NF6" s="257"/>
      <c r="NG6" s="257"/>
      <c r="NH6" s="257"/>
      <c r="NI6" s="257"/>
      <c r="NJ6" s="257"/>
      <c r="NK6" s="257"/>
      <c r="NL6" s="257"/>
      <c r="NM6" s="257"/>
      <c r="NN6" s="257"/>
      <c r="NO6" s="257"/>
      <c r="NP6" s="257"/>
      <c r="NQ6" s="257"/>
      <c r="NR6" s="257"/>
      <c r="NS6" s="257"/>
      <c r="NT6" s="257"/>
      <c r="NU6" s="257"/>
      <c r="NV6" s="257"/>
      <c r="NW6" s="257"/>
      <c r="NX6" s="257"/>
      <c r="NY6" s="257"/>
      <c r="NZ6" s="257"/>
      <c r="OA6" s="257"/>
      <c r="OB6" s="257"/>
      <c r="OC6" s="257"/>
      <c r="OD6" s="257"/>
      <c r="OE6" s="257"/>
      <c r="OF6" s="257"/>
      <c r="OG6" s="257"/>
      <c r="OH6" s="257"/>
      <c r="OI6" s="257"/>
      <c r="OJ6" s="257"/>
      <c r="OK6" s="257"/>
    </row>
    <row r="7" spans="1:401" ht="22.5" customHeight="1" outlineLevel="1" x14ac:dyDescent="0.2">
      <c r="B7" s="510" t="s">
        <v>24</v>
      </c>
      <c r="C7" s="43">
        <v>1</v>
      </c>
      <c r="D7" s="43" t="s">
        <v>6</v>
      </c>
      <c r="E7" s="259"/>
      <c r="F7" s="260" t="s">
        <v>30</v>
      </c>
      <c r="G7" s="261"/>
      <c r="H7" s="261"/>
      <c r="I7" s="261"/>
      <c r="J7" s="261"/>
      <c r="K7" s="261"/>
      <c r="L7" s="261"/>
      <c r="M7" s="261"/>
      <c r="N7" s="261"/>
      <c r="O7" s="262"/>
      <c r="P7" s="263" t="s">
        <v>45</v>
      </c>
      <c r="Q7" s="264"/>
      <c r="R7" s="264"/>
      <c r="S7" s="264"/>
      <c r="T7" s="264"/>
      <c r="U7" s="264"/>
      <c r="V7" s="264"/>
      <c r="W7" s="264"/>
      <c r="X7" s="264"/>
    </row>
    <row r="8" spans="1:401" ht="22.5" customHeight="1" outlineLevel="1" x14ac:dyDescent="0.2">
      <c r="B8" s="510"/>
      <c r="C8" s="149">
        <v>2</v>
      </c>
      <c r="D8" s="149" t="s">
        <v>2</v>
      </c>
      <c r="E8" s="333">
        <v>1</v>
      </c>
      <c r="F8" s="147"/>
      <c r="G8" s="152"/>
      <c r="H8" s="79"/>
      <c r="I8" s="157"/>
      <c r="J8" s="157"/>
      <c r="K8" s="157"/>
      <c r="L8" s="164"/>
      <c r="M8" s="164"/>
      <c r="N8" s="164"/>
      <c r="O8" s="149"/>
      <c r="P8" s="263" t="s">
        <v>45</v>
      </c>
      <c r="Q8" s="169"/>
      <c r="R8" s="169"/>
      <c r="S8" s="169"/>
      <c r="T8" s="169"/>
      <c r="U8" s="169"/>
      <c r="V8" s="169"/>
      <c r="W8" s="169"/>
      <c r="X8" s="169"/>
      <c r="AB8" s="267"/>
      <c r="AC8" s="267"/>
    </row>
    <row r="9" spans="1:401" ht="22.5" customHeight="1" outlineLevel="1" x14ac:dyDescent="0.2">
      <c r="B9" s="510"/>
      <c r="C9" s="151">
        <v>3</v>
      </c>
      <c r="D9" s="151" t="s">
        <v>5</v>
      </c>
      <c r="E9" s="298"/>
      <c r="F9" s="147" t="s">
        <v>315</v>
      </c>
      <c r="G9" s="152"/>
      <c r="H9" s="79"/>
      <c r="I9" s="157"/>
      <c r="J9" s="157"/>
      <c r="K9" s="157"/>
      <c r="L9" s="165"/>
      <c r="M9" s="165"/>
      <c r="N9" s="165"/>
      <c r="O9" s="151"/>
      <c r="P9" s="263" t="s">
        <v>45</v>
      </c>
      <c r="Q9" s="170"/>
      <c r="R9" s="170"/>
      <c r="S9" s="170"/>
      <c r="T9" s="170"/>
      <c r="U9" s="170"/>
      <c r="V9" s="170"/>
      <c r="W9" s="170"/>
      <c r="X9" s="170"/>
      <c r="Z9" s="263" t="s">
        <v>43</v>
      </c>
      <c r="AB9" s="267"/>
      <c r="AC9" s="267"/>
    </row>
    <row r="10" spans="1:401" ht="22.5" customHeight="1" outlineLevel="1" x14ac:dyDescent="0.2">
      <c r="B10" s="510"/>
      <c r="C10" s="151">
        <v>4</v>
      </c>
      <c r="D10" s="151" t="s">
        <v>7</v>
      </c>
      <c r="E10" s="150"/>
      <c r="F10" s="147" t="s">
        <v>367</v>
      </c>
      <c r="G10" s="154"/>
      <c r="H10" s="159"/>
      <c r="I10" s="159"/>
      <c r="J10" s="159"/>
      <c r="K10" s="159"/>
      <c r="L10" s="166"/>
      <c r="M10" s="166"/>
      <c r="N10" s="166"/>
      <c r="O10" s="189"/>
      <c r="P10" s="263" t="s">
        <v>45</v>
      </c>
      <c r="Q10" s="170"/>
      <c r="R10" s="170"/>
      <c r="S10" s="170"/>
      <c r="T10" s="170"/>
      <c r="U10" s="170"/>
      <c r="V10" s="170"/>
      <c r="W10" s="170"/>
      <c r="X10" s="170"/>
      <c r="Z10" s="263" t="s">
        <v>45</v>
      </c>
    </row>
    <row r="11" spans="1:401" ht="22.5" customHeight="1" outlineLevel="1" x14ac:dyDescent="0.2">
      <c r="B11" s="510"/>
      <c r="C11" s="151">
        <v>5</v>
      </c>
      <c r="D11" s="151" t="s">
        <v>3</v>
      </c>
      <c r="E11" s="150"/>
      <c r="F11" s="147" t="s">
        <v>136</v>
      </c>
      <c r="G11" s="154"/>
      <c r="H11" s="159"/>
      <c r="I11" s="159"/>
      <c r="J11" s="159"/>
      <c r="K11" s="159"/>
      <c r="L11" s="166"/>
      <c r="M11" s="166"/>
      <c r="N11" s="166"/>
      <c r="O11" s="189"/>
      <c r="P11" s="263" t="s">
        <v>45</v>
      </c>
      <c r="Q11" s="170"/>
      <c r="R11" s="170"/>
      <c r="S11" s="170"/>
      <c r="T11" s="170"/>
      <c r="U11" s="170"/>
      <c r="V11" s="170"/>
      <c r="W11" s="170"/>
      <c r="X11" s="170"/>
      <c r="Z11" s="269" t="s">
        <v>44</v>
      </c>
    </row>
    <row r="12" spans="1:401" ht="22.5" customHeight="1" outlineLevel="1" x14ac:dyDescent="0.2">
      <c r="B12" s="510"/>
      <c r="C12" s="151">
        <v>6</v>
      </c>
      <c r="D12" s="151" t="s">
        <v>1</v>
      </c>
      <c r="E12" s="268"/>
      <c r="F12" s="334" t="s">
        <v>368</v>
      </c>
      <c r="G12" s="154"/>
      <c r="H12" s="159"/>
      <c r="I12" s="159"/>
      <c r="J12" s="159"/>
      <c r="K12" s="159"/>
      <c r="L12" s="166"/>
      <c r="M12" s="166"/>
      <c r="N12" s="166"/>
      <c r="O12" s="189"/>
      <c r="P12" s="263" t="s">
        <v>45</v>
      </c>
      <c r="Q12" s="170"/>
      <c r="R12" s="170"/>
      <c r="S12" s="170"/>
      <c r="T12" s="170"/>
      <c r="U12" s="170"/>
      <c r="V12" s="170"/>
      <c r="W12" s="170"/>
      <c r="X12" s="170"/>
      <c r="Z12" s="263" t="s">
        <v>52</v>
      </c>
    </row>
    <row r="13" spans="1:401" ht="22.5" customHeight="1" outlineLevel="1" x14ac:dyDescent="0.2">
      <c r="B13" s="510"/>
      <c r="C13" s="177">
        <v>7</v>
      </c>
      <c r="D13" s="177" t="s">
        <v>4</v>
      </c>
      <c r="E13" s="335"/>
      <c r="F13" s="186" t="s">
        <v>317</v>
      </c>
      <c r="G13" s="179"/>
      <c r="H13" s="180"/>
      <c r="I13" s="180"/>
      <c r="J13" s="180"/>
      <c r="K13" s="180"/>
      <c r="L13" s="181"/>
      <c r="M13" s="181"/>
      <c r="N13" s="181"/>
      <c r="O13" s="190"/>
      <c r="P13" s="263" t="s">
        <v>45</v>
      </c>
      <c r="Q13" s="178"/>
      <c r="R13" s="178"/>
      <c r="S13" s="178"/>
      <c r="T13" s="178"/>
      <c r="U13" s="178"/>
      <c r="V13" s="178"/>
      <c r="W13" s="178"/>
      <c r="X13" s="178"/>
    </row>
    <row r="14" spans="1:401" ht="22.5" customHeight="1" outlineLevel="1" x14ac:dyDescent="0.2">
      <c r="B14" s="510"/>
      <c r="C14" s="175">
        <v>8</v>
      </c>
      <c r="D14" s="175" t="s">
        <v>6</v>
      </c>
      <c r="E14" s="270"/>
      <c r="F14" s="186"/>
      <c r="G14" s="183"/>
      <c r="H14" s="184"/>
      <c r="I14" s="184"/>
      <c r="J14" s="184"/>
      <c r="K14" s="184"/>
      <c r="L14" s="185"/>
      <c r="M14" s="185"/>
      <c r="N14" s="185"/>
      <c r="O14" s="192"/>
      <c r="P14" s="263" t="s">
        <v>45</v>
      </c>
      <c r="Q14" s="176"/>
      <c r="R14" s="176"/>
      <c r="S14" s="176"/>
      <c r="T14" s="176"/>
      <c r="U14" s="176"/>
      <c r="V14" s="176"/>
      <c r="W14" s="176"/>
      <c r="X14" s="176"/>
    </row>
    <row r="15" spans="1:401" ht="22.5" customHeight="1" outlineLevel="1" x14ac:dyDescent="0.2">
      <c r="B15" s="510"/>
      <c r="C15" s="149">
        <v>9</v>
      </c>
      <c r="D15" s="149" t="s">
        <v>2</v>
      </c>
      <c r="E15" s="268">
        <v>2</v>
      </c>
      <c r="F15" s="147"/>
      <c r="G15" s="152"/>
      <c r="H15" s="157"/>
      <c r="I15" s="157"/>
      <c r="J15" s="157"/>
      <c r="K15" s="157"/>
      <c r="L15" s="164"/>
      <c r="M15" s="164"/>
      <c r="N15" s="164"/>
      <c r="O15" s="149"/>
      <c r="P15" s="263" t="s">
        <v>45</v>
      </c>
      <c r="Q15" s="169"/>
      <c r="R15" s="169"/>
      <c r="S15" s="169"/>
      <c r="T15" s="169"/>
      <c r="U15" s="169"/>
      <c r="V15" s="169"/>
      <c r="W15" s="169"/>
      <c r="X15" s="169"/>
    </row>
    <row r="16" spans="1:401" ht="22.5" customHeight="1" outlineLevel="1" x14ac:dyDescent="0.2">
      <c r="B16" s="510"/>
      <c r="C16" s="151">
        <v>10</v>
      </c>
      <c r="D16" s="151" t="s">
        <v>5</v>
      </c>
      <c r="E16" s="298"/>
      <c r="F16" s="147" t="s">
        <v>267</v>
      </c>
      <c r="G16" s="153"/>
      <c r="H16" s="158"/>
      <c r="I16" s="158"/>
      <c r="J16" s="158"/>
      <c r="K16" s="158"/>
      <c r="L16" s="165"/>
      <c r="M16" s="165"/>
      <c r="N16" s="165"/>
      <c r="O16" s="151"/>
      <c r="P16" s="263" t="s">
        <v>45</v>
      </c>
      <c r="Q16" s="170"/>
      <c r="R16" s="170"/>
      <c r="S16" s="170"/>
      <c r="T16" s="170"/>
      <c r="U16" s="170"/>
      <c r="V16" s="170"/>
      <c r="W16" s="170"/>
      <c r="X16" s="170"/>
    </row>
    <row r="17" spans="2:24" ht="22.5" customHeight="1" outlineLevel="1" x14ac:dyDescent="0.2">
      <c r="B17" s="510"/>
      <c r="C17" s="151">
        <v>11</v>
      </c>
      <c r="D17" s="151" t="s">
        <v>7</v>
      </c>
      <c r="E17" s="150"/>
      <c r="F17" s="147" t="s">
        <v>137</v>
      </c>
      <c r="G17" s="154"/>
      <c r="H17" s="159"/>
      <c r="I17" s="159"/>
      <c r="J17" s="159"/>
      <c r="K17" s="159"/>
      <c r="L17" s="166"/>
      <c r="M17" s="166"/>
      <c r="N17" s="166"/>
      <c r="O17" s="189"/>
      <c r="P17" s="263" t="s">
        <v>45</v>
      </c>
      <c r="Q17" s="170"/>
      <c r="R17" s="170"/>
      <c r="S17" s="170"/>
      <c r="T17" s="170"/>
      <c r="U17" s="170"/>
      <c r="V17" s="170"/>
      <c r="W17" s="170"/>
      <c r="X17" s="170"/>
    </row>
    <row r="18" spans="2:24" ht="22.5" customHeight="1" outlineLevel="1" x14ac:dyDescent="0.2">
      <c r="B18" s="510"/>
      <c r="C18" s="151">
        <v>12</v>
      </c>
      <c r="D18" s="151" t="s">
        <v>3</v>
      </c>
      <c r="E18" s="150"/>
      <c r="F18" s="147" t="s">
        <v>369</v>
      </c>
      <c r="G18" s="154"/>
      <c r="H18" s="159"/>
      <c r="I18" s="159"/>
      <c r="J18" s="159"/>
      <c r="K18" s="159"/>
      <c r="L18" s="166"/>
      <c r="M18" s="166"/>
      <c r="N18" s="166"/>
      <c r="O18" s="189"/>
      <c r="P18" s="263" t="s">
        <v>45</v>
      </c>
      <c r="Q18" s="170"/>
      <c r="R18" s="170"/>
      <c r="S18" s="170"/>
      <c r="T18" s="170"/>
      <c r="U18" s="170"/>
      <c r="V18" s="170"/>
      <c r="W18" s="170"/>
      <c r="X18" s="170"/>
    </row>
    <row r="19" spans="2:24" ht="22.5" customHeight="1" outlineLevel="1" x14ac:dyDescent="0.2">
      <c r="B19" s="510"/>
      <c r="C19" s="149">
        <v>13</v>
      </c>
      <c r="D19" s="151" t="s">
        <v>1</v>
      </c>
      <c r="E19" s="271"/>
      <c r="F19" s="147" t="s">
        <v>84</v>
      </c>
      <c r="G19" s="90"/>
      <c r="H19" s="91"/>
      <c r="I19" s="91"/>
      <c r="J19" s="91"/>
      <c r="K19" s="91"/>
      <c r="L19" s="92"/>
      <c r="M19" s="92"/>
      <c r="N19" s="92"/>
      <c r="O19" s="191"/>
      <c r="P19" s="263" t="s">
        <v>45</v>
      </c>
      <c r="Q19" s="169"/>
      <c r="R19" s="169"/>
      <c r="S19" s="169"/>
      <c r="T19" s="169"/>
      <c r="U19" s="169"/>
      <c r="V19" s="169"/>
      <c r="W19" s="169"/>
      <c r="X19" s="169"/>
    </row>
    <row r="20" spans="2:24" ht="22.5" customHeight="1" outlineLevel="1" x14ac:dyDescent="0.2">
      <c r="B20" s="510"/>
      <c r="C20" s="175">
        <v>14</v>
      </c>
      <c r="D20" s="177" t="s">
        <v>4</v>
      </c>
      <c r="E20" s="266"/>
      <c r="F20" s="186" t="s">
        <v>316</v>
      </c>
      <c r="G20" s="117"/>
      <c r="H20" s="118"/>
      <c r="I20" s="118"/>
      <c r="J20" s="118"/>
      <c r="K20" s="118"/>
      <c r="L20" s="119"/>
      <c r="M20" s="119"/>
      <c r="N20" s="119"/>
      <c r="O20" s="175"/>
      <c r="P20" s="263" t="s">
        <v>45</v>
      </c>
      <c r="Q20" s="176"/>
      <c r="R20" s="176"/>
      <c r="S20" s="176"/>
      <c r="T20" s="176"/>
      <c r="U20" s="176"/>
      <c r="V20" s="176"/>
      <c r="W20" s="176"/>
      <c r="X20" s="176"/>
    </row>
    <row r="21" spans="2:24" ht="22.5" customHeight="1" outlineLevel="1" x14ac:dyDescent="0.2">
      <c r="B21" s="510"/>
      <c r="C21" s="175">
        <v>15</v>
      </c>
      <c r="D21" s="175" t="s">
        <v>6</v>
      </c>
      <c r="E21" s="270"/>
      <c r="F21" s="186" t="s">
        <v>216</v>
      </c>
      <c r="G21" s="183"/>
      <c r="H21" s="184"/>
      <c r="I21" s="184"/>
      <c r="J21" s="184"/>
      <c r="K21" s="184"/>
      <c r="L21" s="185"/>
      <c r="M21" s="185"/>
      <c r="N21" s="185"/>
      <c r="O21" s="192"/>
      <c r="P21" s="263" t="s">
        <v>45</v>
      </c>
      <c r="Q21" s="176"/>
      <c r="R21" s="176"/>
      <c r="S21" s="176"/>
      <c r="T21" s="176"/>
      <c r="U21" s="176"/>
      <c r="V21" s="176"/>
      <c r="W21" s="176"/>
      <c r="X21" s="176"/>
    </row>
    <row r="22" spans="2:24" ht="22.5" customHeight="1" outlineLevel="1" x14ac:dyDescent="0.2">
      <c r="B22" s="510"/>
      <c r="C22" s="149">
        <v>16</v>
      </c>
      <c r="D22" s="149" t="s">
        <v>2</v>
      </c>
      <c r="E22" s="271">
        <v>3</v>
      </c>
      <c r="F22" s="147" t="s">
        <v>153</v>
      </c>
      <c r="G22" s="152"/>
      <c r="H22" s="157"/>
      <c r="I22" s="157"/>
      <c r="J22" s="157"/>
      <c r="K22" s="157"/>
      <c r="L22" s="164"/>
      <c r="M22" s="164"/>
      <c r="N22" s="164"/>
      <c r="O22" s="149"/>
      <c r="P22" s="263" t="s">
        <v>45</v>
      </c>
      <c r="Q22" s="169"/>
      <c r="R22" s="169"/>
      <c r="S22" s="169"/>
      <c r="T22" s="169"/>
      <c r="U22" s="169"/>
      <c r="V22" s="169"/>
      <c r="W22" s="169"/>
      <c r="X22" s="169"/>
    </row>
    <row r="23" spans="2:24" ht="22.5" customHeight="1" outlineLevel="1" x14ac:dyDescent="0.2">
      <c r="B23" s="510"/>
      <c r="C23" s="151">
        <v>17</v>
      </c>
      <c r="D23" s="151" t="s">
        <v>5</v>
      </c>
      <c r="E23" s="298"/>
      <c r="F23" s="147"/>
      <c r="G23" s="153"/>
      <c r="H23" s="158"/>
      <c r="I23" s="158"/>
      <c r="J23" s="158"/>
      <c r="K23" s="158"/>
      <c r="L23" s="165"/>
      <c r="M23" s="165"/>
      <c r="N23" s="165"/>
      <c r="O23" s="151"/>
      <c r="P23" s="263" t="s">
        <v>45</v>
      </c>
      <c r="Q23" s="170"/>
      <c r="R23" s="170"/>
      <c r="S23" s="170"/>
      <c r="T23" s="170"/>
      <c r="U23" s="170"/>
      <c r="V23" s="170"/>
      <c r="W23" s="170"/>
      <c r="X23" s="170"/>
    </row>
    <row r="24" spans="2:24" ht="22.5" customHeight="1" outlineLevel="1" x14ac:dyDescent="0.2">
      <c r="B24" s="510"/>
      <c r="C24" s="151">
        <v>18</v>
      </c>
      <c r="D24" s="151" t="s">
        <v>7</v>
      </c>
      <c r="E24" s="150"/>
      <c r="F24" s="147" t="s">
        <v>154</v>
      </c>
      <c r="G24" s="154"/>
      <c r="H24" s="159"/>
      <c r="I24" s="159"/>
      <c r="J24" s="159"/>
      <c r="K24" s="159"/>
      <c r="L24" s="166"/>
      <c r="M24" s="166"/>
      <c r="N24" s="166"/>
      <c r="O24" s="189"/>
      <c r="P24" s="263" t="s">
        <v>45</v>
      </c>
      <c r="Q24" s="170"/>
      <c r="R24" s="170"/>
      <c r="S24" s="170"/>
      <c r="T24" s="170"/>
      <c r="U24" s="170"/>
      <c r="V24" s="170"/>
      <c r="W24" s="170"/>
      <c r="X24" s="170"/>
    </row>
    <row r="25" spans="2:24" ht="22.5" customHeight="1" outlineLevel="1" x14ac:dyDescent="0.2">
      <c r="B25" s="510"/>
      <c r="C25" s="151">
        <v>19</v>
      </c>
      <c r="D25" s="151" t="s">
        <v>3</v>
      </c>
      <c r="E25" s="150"/>
      <c r="F25" s="147" t="s">
        <v>217</v>
      </c>
      <c r="G25" s="154"/>
      <c r="H25" s="159"/>
      <c r="I25" s="159"/>
      <c r="J25" s="159"/>
      <c r="K25" s="159"/>
      <c r="L25" s="166"/>
      <c r="M25" s="166"/>
      <c r="N25" s="166"/>
      <c r="O25" s="189"/>
      <c r="P25" s="263" t="s">
        <v>45</v>
      </c>
      <c r="Q25" s="170"/>
      <c r="R25" s="170"/>
      <c r="S25" s="170"/>
      <c r="T25" s="170"/>
      <c r="U25" s="170"/>
      <c r="V25" s="170"/>
      <c r="W25" s="170"/>
      <c r="X25" s="170"/>
    </row>
    <row r="26" spans="2:24" ht="22.5" customHeight="1" outlineLevel="1" x14ac:dyDescent="0.2">
      <c r="B26" s="510"/>
      <c r="C26" s="149">
        <v>20</v>
      </c>
      <c r="D26" s="151" t="s">
        <v>1</v>
      </c>
      <c r="E26" s="271"/>
      <c r="F26" s="147" t="s">
        <v>270</v>
      </c>
      <c r="G26" s="90"/>
      <c r="H26" s="91"/>
      <c r="I26" s="91"/>
      <c r="J26" s="91"/>
      <c r="K26" s="91"/>
      <c r="L26" s="92"/>
      <c r="M26" s="92"/>
      <c r="N26" s="92"/>
      <c r="O26" s="191"/>
      <c r="P26" s="263" t="s">
        <v>45</v>
      </c>
      <c r="Q26" s="169"/>
      <c r="R26" s="169"/>
      <c r="S26" s="169"/>
      <c r="T26" s="169"/>
      <c r="U26" s="169"/>
      <c r="V26" s="169"/>
      <c r="W26" s="169"/>
      <c r="X26" s="169"/>
    </row>
    <row r="27" spans="2:24" ht="22.5" customHeight="1" outlineLevel="1" x14ac:dyDescent="0.2">
      <c r="B27" s="510"/>
      <c r="C27" s="175">
        <v>21</v>
      </c>
      <c r="D27" s="177" t="s">
        <v>4</v>
      </c>
      <c r="E27" s="266"/>
      <c r="F27" s="186" t="s">
        <v>218</v>
      </c>
      <c r="G27" s="117"/>
      <c r="H27" s="118"/>
      <c r="I27" s="118"/>
      <c r="J27" s="118"/>
      <c r="K27" s="118"/>
      <c r="L27" s="119"/>
      <c r="M27" s="119"/>
      <c r="N27" s="119"/>
      <c r="O27" s="175"/>
      <c r="P27" s="263" t="s">
        <v>45</v>
      </c>
      <c r="Q27" s="176"/>
      <c r="R27" s="176"/>
      <c r="S27" s="176"/>
      <c r="T27" s="176"/>
      <c r="U27" s="176"/>
      <c r="V27" s="176"/>
      <c r="W27" s="176"/>
      <c r="X27" s="176"/>
    </row>
    <row r="28" spans="2:24" ht="22.5" customHeight="1" outlineLevel="1" x14ac:dyDescent="0.2">
      <c r="B28" s="510"/>
      <c r="C28" s="175">
        <v>22</v>
      </c>
      <c r="D28" s="175" t="s">
        <v>6</v>
      </c>
      <c r="E28" s="270"/>
      <c r="F28" s="186" t="s">
        <v>370</v>
      </c>
      <c r="G28" s="183"/>
      <c r="H28" s="184"/>
      <c r="I28" s="184"/>
      <c r="J28" s="184"/>
      <c r="K28" s="184"/>
      <c r="L28" s="185"/>
      <c r="M28" s="185"/>
      <c r="N28" s="185"/>
      <c r="O28" s="192"/>
      <c r="P28" s="263" t="s">
        <v>45</v>
      </c>
      <c r="Q28" s="176"/>
      <c r="R28" s="176"/>
      <c r="S28" s="176"/>
      <c r="T28" s="176"/>
      <c r="U28" s="176"/>
      <c r="V28" s="176"/>
      <c r="W28" s="176"/>
      <c r="X28" s="176"/>
    </row>
    <row r="29" spans="2:24" ht="22.5" customHeight="1" outlineLevel="1" x14ac:dyDescent="0.2">
      <c r="B29" s="510"/>
      <c r="C29" s="149">
        <v>23</v>
      </c>
      <c r="D29" s="149" t="s">
        <v>2</v>
      </c>
      <c r="E29" s="271">
        <v>4</v>
      </c>
      <c r="F29" s="147" t="s">
        <v>271</v>
      </c>
      <c r="G29" s="152"/>
      <c r="H29" s="157"/>
      <c r="I29" s="157"/>
      <c r="J29" s="157"/>
      <c r="K29" s="157"/>
      <c r="L29" s="164"/>
      <c r="M29" s="164"/>
      <c r="N29" s="164"/>
      <c r="O29" s="149"/>
      <c r="P29" s="263" t="s">
        <v>45</v>
      </c>
      <c r="Q29" s="169"/>
      <c r="R29" s="169"/>
      <c r="S29" s="169"/>
      <c r="T29" s="169"/>
      <c r="U29" s="169"/>
      <c r="V29" s="169"/>
      <c r="W29" s="169"/>
      <c r="X29" s="169"/>
    </row>
    <row r="30" spans="2:24" ht="22.5" customHeight="1" outlineLevel="1" x14ac:dyDescent="0.2">
      <c r="B30" s="510"/>
      <c r="C30" s="149">
        <v>24</v>
      </c>
      <c r="D30" s="151" t="s">
        <v>5</v>
      </c>
      <c r="E30" s="74"/>
      <c r="F30" s="147" t="s">
        <v>138</v>
      </c>
      <c r="G30" s="90"/>
      <c r="H30" s="91"/>
      <c r="I30" s="91"/>
      <c r="J30" s="91"/>
      <c r="K30" s="91"/>
      <c r="L30" s="92"/>
      <c r="M30" s="92"/>
      <c r="N30" s="92"/>
      <c r="O30" s="191"/>
      <c r="P30" s="263" t="s">
        <v>45</v>
      </c>
      <c r="Q30" s="169"/>
      <c r="R30" s="169"/>
      <c r="S30" s="169"/>
      <c r="T30" s="169"/>
      <c r="U30" s="169"/>
      <c r="V30" s="169"/>
      <c r="W30" s="169"/>
      <c r="X30" s="169"/>
    </row>
    <row r="31" spans="2:24" ht="22.5" customHeight="1" outlineLevel="1" x14ac:dyDescent="0.2">
      <c r="B31" s="510"/>
      <c r="C31" s="151">
        <v>25</v>
      </c>
      <c r="D31" s="151" t="s">
        <v>7</v>
      </c>
      <c r="E31" s="150"/>
      <c r="F31" s="147" t="s">
        <v>371</v>
      </c>
      <c r="G31" s="154"/>
      <c r="H31" s="159"/>
      <c r="I31" s="159"/>
      <c r="J31" s="159"/>
      <c r="K31" s="159"/>
      <c r="L31" s="166"/>
      <c r="M31" s="166"/>
      <c r="N31" s="166"/>
      <c r="O31" s="189"/>
      <c r="P31" s="263" t="s">
        <v>45</v>
      </c>
      <c r="Q31" s="170"/>
      <c r="R31" s="170"/>
      <c r="S31" s="170"/>
      <c r="T31" s="170"/>
      <c r="U31" s="170"/>
      <c r="V31" s="170"/>
      <c r="W31" s="170"/>
      <c r="X31" s="170"/>
    </row>
    <row r="32" spans="2:24" ht="22.5" customHeight="1" outlineLevel="1" x14ac:dyDescent="0.2">
      <c r="B32" s="510"/>
      <c r="C32" s="151">
        <v>26</v>
      </c>
      <c r="D32" s="151" t="s">
        <v>3</v>
      </c>
      <c r="E32" s="150"/>
      <c r="F32" s="147"/>
      <c r="G32" s="154"/>
      <c r="H32" s="159"/>
      <c r="I32" s="159"/>
      <c r="J32" s="159"/>
      <c r="K32" s="159"/>
      <c r="L32" s="166"/>
      <c r="M32" s="166"/>
      <c r="N32" s="166"/>
      <c r="O32" s="189"/>
      <c r="P32" s="263" t="s">
        <v>45</v>
      </c>
      <c r="Q32" s="170"/>
      <c r="R32" s="170"/>
      <c r="S32" s="170"/>
      <c r="T32" s="170"/>
      <c r="U32" s="170"/>
      <c r="V32" s="170"/>
      <c r="W32" s="170"/>
      <c r="X32" s="170"/>
    </row>
    <row r="33" spans="2:31" ht="22.5" customHeight="1" outlineLevel="1" x14ac:dyDescent="0.2">
      <c r="B33" s="510"/>
      <c r="C33" s="149">
        <v>27</v>
      </c>
      <c r="D33" s="151" t="s">
        <v>1</v>
      </c>
      <c r="E33" s="271"/>
      <c r="F33" s="147" t="s">
        <v>242</v>
      </c>
      <c r="G33" s="90"/>
      <c r="H33" s="91"/>
      <c r="I33" s="91"/>
      <c r="J33" s="91"/>
      <c r="K33" s="91"/>
      <c r="L33" s="92"/>
      <c r="M33" s="92"/>
      <c r="N33" s="92"/>
      <c r="O33" s="191"/>
      <c r="P33" s="263" t="s">
        <v>45</v>
      </c>
      <c r="Q33" s="169"/>
      <c r="R33" s="169"/>
      <c r="S33" s="169"/>
      <c r="T33" s="169"/>
      <c r="U33" s="169"/>
      <c r="V33" s="169"/>
      <c r="W33" s="169"/>
      <c r="X33" s="169"/>
    </row>
    <row r="34" spans="2:31" ht="22.5" customHeight="1" outlineLevel="1" x14ac:dyDescent="0.2">
      <c r="B34" s="510"/>
      <c r="C34" s="175">
        <v>28</v>
      </c>
      <c r="D34" s="177" t="s">
        <v>4</v>
      </c>
      <c r="E34" s="266"/>
      <c r="F34" s="186" t="s">
        <v>197</v>
      </c>
      <c r="G34" s="117"/>
      <c r="H34" s="118"/>
      <c r="I34" s="118"/>
      <c r="J34" s="118"/>
      <c r="K34" s="118"/>
      <c r="L34" s="119"/>
      <c r="M34" s="119"/>
      <c r="N34" s="119"/>
      <c r="O34" s="175"/>
      <c r="P34" s="263" t="s">
        <v>45</v>
      </c>
      <c r="Q34" s="176"/>
      <c r="R34" s="176"/>
      <c r="S34" s="176"/>
      <c r="T34" s="176"/>
      <c r="U34" s="176"/>
      <c r="V34" s="176"/>
      <c r="W34" s="176"/>
      <c r="X34" s="176"/>
    </row>
    <row r="35" spans="2:31" ht="22.5" customHeight="1" outlineLevel="1" x14ac:dyDescent="0.2">
      <c r="B35" s="510"/>
      <c r="C35" s="175">
        <v>29</v>
      </c>
      <c r="D35" s="175" t="s">
        <v>6</v>
      </c>
      <c r="E35" s="270"/>
      <c r="F35" s="186" t="s">
        <v>318</v>
      </c>
      <c r="G35" s="183"/>
      <c r="H35" s="184"/>
      <c r="I35" s="184"/>
      <c r="J35" s="184"/>
      <c r="K35" s="184"/>
      <c r="L35" s="185"/>
      <c r="M35" s="185"/>
      <c r="N35" s="185"/>
      <c r="O35" s="192"/>
      <c r="P35" s="263" t="s">
        <v>45</v>
      </c>
      <c r="Q35" s="176"/>
      <c r="R35" s="176"/>
      <c r="S35" s="176"/>
      <c r="T35" s="176"/>
      <c r="U35" s="176"/>
      <c r="V35" s="176"/>
      <c r="W35" s="176"/>
      <c r="X35" s="176"/>
    </row>
    <row r="36" spans="2:31" ht="22.5" customHeight="1" outlineLevel="1" x14ac:dyDescent="0.2">
      <c r="B36" s="510"/>
      <c r="C36" s="149">
        <v>30</v>
      </c>
      <c r="D36" s="149" t="s">
        <v>2</v>
      </c>
      <c r="E36" s="271">
        <v>5</v>
      </c>
      <c r="F36" s="147" t="s">
        <v>272</v>
      </c>
      <c r="G36" s="152"/>
      <c r="H36" s="157"/>
      <c r="I36" s="157"/>
      <c r="J36" s="157"/>
      <c r="K36" s="157"/>
      <c r="L36" s="164"/>
      <c r="M36" s="164"/>
      <c r="N36" s="164"/>
      <c r="O36" s="149"/>
      <c r="P36" s="263" t="s">
        <v>45</v>
      </c>
      <c r="Q36" s="169"/>
      <c r="R36" s="169"/>
      <c r="S36" s="169"/>
      <c r="T36" s="169"/>
      <c r="U36" s="169"/>
      <c r="V36" s="169"/>
      <c r="W36" s="169"/>
      <c r="X36" s="169"/>
      <c r="Z36" s="277"/>
      <c r="AA36" s="277"/>
      <c r="AB36" s="277"/>
      <c r="AC36" s="277"/>
      <c r="AD36" s="277"/>
    </row>
    <row r="37" spans="2:31" ht="22.5" customHeight="1" outlineLevel="1" thickBot="1" x14ac:dyDescent="0.25">
      <c r="B37" s="511"/>
      <c r="C37" s="336">
        <v>31</v>
      </c>
      <c r="D37" s="133" t="s">
        <v>5</v>
      </c>
      <c r="E37" s="337"/>
      <c r="F37" s="80"/>
      <c r="G37" s="75"/>
      <c r="H37" s="76"/>
      <c r="I37" s="76"/>
      <c r="J37" s="76"/>
      <c r="K37" s="76"/>
      <c r="L37" s="77"/>
      <c r="M37" s="77"/>
      <c r="N37" s="77"/>
      <c r="O37" s="193"/>
      <c r="P37" s="282" t="s">
        <v>45</v>
      </c>
      <c r="Q37" s="78"/>
      <c r="R37" s="78"/>
      <c r="S37" s="78"/>
      <c r="T37" s="78"/>
      <c r="U37" s="78"/>
      <c r="V37" s="78"/>
      <c r="W37" s="78"/>
      <c r="X37" s="78"/>
      <c r="Z37" s="70"/>
      <c r="AA37" s="70"/>
      <c r="AB37" s="70"/>
      <c r="AC37" s="70"/>
      <c r="AD37" s="70"/>
      <c r="AE37" s="70"/>
    </row>
    <row r="38" spans="2:31" s="245" customFormat="1" ht="22.5" customHeight="1" thickTop="1" thickBot="1" x14ac:dyDescent="0.25">
      <c r="B38" s="501" t="s">
        <v>372</v>
      </c>
      <c r="C38" s="502"/>
      <c r="D38" s="502"/>
      <c r="E38" s="502"/>
      <c r="F38" s="502"/>
      <c r="G38" s="502"/>
      <c r="H38" s="502"/>
      <c r="I38" s="502"/>
      <c r="J38" s="502"/>
      <c r="K38" s="502"/>
      <c r="L38" s="502"/>
      <c r="M38" s="502"/>
      <c r="N38" s="502"/>
      <c r="O38" s="502"/>
      <c r="P38" s="503"/>
      <c r="Q38" s="224">
        <f t="shared" ref="Q38:X38" si="0">SUM(Q7:Q37)</f>
        <v>0</v>
      </c>
      <c r="R38" s="224">
        <f t="shared" si="0"/>
        <v>0</v>
      </c>
      <c r="S38" s="224">
        <f t="shared" si="0"/>
        <v>0</v>
      </c>
      <c r="T38" s="224">
        <f t="shared" si="0"/>
        <v>0</v>
      </c>
      <c r="U38" s="224">
        <f t="shared" si="0"/>
        <v>0</v>
      </c>
      <c r="V38" s="224">
        <f t="shared" si="0"/>
        <v>0</v>
      </c>
      <c r="W38" s="224">
        <f t="shared" si="0"/>
        <v>0</v>
      </c>
      <c r="X38" s="224">
        <f t="shared" si="0"/>
        <v>0</v>
      </c>
      <c r="Z38" s="70"/>
      <c r="AA38" s="70"/>
      <c r="AB38" s="70"/>
      <c r="AC38" s="70"/>
      <c r="AD38" s="70"/>
      <c r="AE38" s="70"/>
    </row>
    <row r="39" spans="2:31" ht="22.5" hidden="1" customHeight="1" outlineLevel="1" thickTop="1" x14ac:dyDescent="0.2">
      <c r="B39" s="512" t="s">
        <v>25</v>
      </c>
      <c r="C39" s="96">
        <v>1</v>
      </c>
      <c r="D39" s="96" t="s">
        <v>7</v>
      </c>
      <c r="E39" s="112"/>
      <c r="F39" s="147" t="s">
        <v>373</v>
      </c>
      <c r="G39" s="97"/>
      <c r="H39" s="98"/>
      <c r="I39" s="98"/>
      <c r="J39" s="98"/>
      <c r="K39" s="98"/>
      <c r="L39" s="99"/>
      <c r="M39" s="99"/>
      <c r="N39" s="99"/>
      <c r="O39" s="194"/>
      <c r="P39" s="283" t="s">
        <v>45</v>
      </c>
      <c r="Q39" s="100"/>
      <c r="R39" s="100"/>
      <c r="S39" s="100"/>
      <c r="T39" s="100"/>
      <c r="U39" s="100"/>
      <c r="V39" s="100"/>
      <c r="W39" s="100"/>
      <c r="X39" s="100"/>
    </row>
    <row r="40" spans="2:31" ht="22.5" hidden="1" customHeight="1" outlineLevel="1" x14ac:dyDescent="0.2">
      <c r="B40" s="513"/>
      <c r="C40" s="151">
        <v>2</v>
      </c>
      <c r="D40" s="151" t="s">
        <v>3</v>
      </c>
      <c r="E40" s="150"/>
      <c r="F40" s="147" t="s">
        <v>155</v>
      </c>
      <c r="G40" s="154"/>
      <c r="H40" s="159"/>
      <c r="I40" s="159"/>
      <c r="J40" s="159"/>
      <c r="K40" s="159"/>
      <c r="L40" s="166"/>
      <c r="M40" s="166"/>
      <c r="N40" s="166"/>
      <c r="O40" s="189"/>
      <c r="P40" s="263" t="s">
        <v>45</v>
      </c>
      <c r="Q40" s="170"/>
      <c r="R40" s="170"/>
      <c r="S40" s="170"/>
      <c r="T40" s="170"/>
      <c r="U40" s="170"/>
      <c r="V40" s="170"/>
      <c r="W40" s="170"/>
      <c r="X40" s="170"/>
    </row>
    <row r="41" spans="2:31" ht="22.5" hidden="1" customHeight="1" outlineLevel="1" x14ac:dyDescent="0.2">
      <c r="B41" s="513"/>
      <c r="C41" s="151">
        <v>3</v>
      </c>
      <c r="D41" s="151" t="s">
        <v>1</v>
      </c>
      <c r="E41" s="265"/>
      <c r="F41" s="147" t="s">
        <v>374</v>
      </c>
      <c r="G41" s="154"/>
      <c r="H41" s="159"/>
      <c r="I41" s="159"/>
      <c r="J41" s="159"/>
      <c r="K41" s="159"/>
      <c r="L41" s="166"/>
      <c r="M41" s="166"/>
      <c r="N41" s="166"/>
      <c r="O41" s="189"/>
      <c r="P41" s="263" t="s">
        <v>45</v>
      </c>
      <c r="Q41" s="170"/>
      <c r="R41" s="170"/>
      <c r="S41" s="170"/>
      <c r="T41" s="170"/>
      <c r="U41" s="170"/>
      <c r="V41" s="170"/>
      <c r="W41" s="170"/>
      <c r="X41" s="170"/>
    </row>
    <row r="42" spans="2:31" ht="22.5" hidden="1" customHeight="1" outlineLevel="1" x14ac:dyDescent="0.2">
      <c r="B42" s="513"/>
      <c r="C42" s="177">
        <v>4</v>
      </c>
      <c r="D42" s="177" t="s">
        <v>4</v>
      </c>
      <c r="E42" s="103"/>
      <c r="F42" s="186" t="s">
        <v>82</v>
      </c>
      <c r="G42" s="179"/>
      <c r="H42" s="180"/>
      <c r="I42" s="180"/>
      <c r="J42" s="180"/>
      <c r="K42" s="180"/>
      <c r="L42" s="181"/>
      <c r="M42" s="181"/>
      <c r="N42" s="181"/>
      <c r="O42" s="190"/>
      <c r="P42" s="263" t="s">
        <v>45</v>
      </c>
      <c r="Q42" s="178"/>
      <c r="R42" s="178"/>
      <c r="S42" s="178"/>
      <c r="T42" s="178"/>
      <c r="U42" s="178"/>
      <c r="V42" s="178"/>
      <c r="W42" s="178"/>
      <c r="X42" s="178"/>
    </row>
    <row r="43" spans="2:31" ht="22.5" hidden="1" customHeight="1" outlineLevel="1" x14ac:dyDescent="0.2">
      <c r="B43" s="513"/>
      <c r="C43" s="177">
        <v>5</v>
      </c>
      <c r="D43" s="177" t="s">
        <v>6</v>
      </c>
      <c r="E43" s="103"/>
      <c r="F43" s="186" t="s">
        <v>243</v>
      </c>
      <c r="G43" s="179"/>
      <c r="H43" s="180"/>
      <c r="I43" s="180"/>
      <c r="J43" s="180"/>
      <c r="K43" s="180"/>
      <c r="L43" s="181"/>
      <c r="M43" s="181"/>
      <c r="N43" s="181"/>
      <c r="O43" s="190"/>
      <c r="P43" s="263" t="s">
        <v>45</v>
      </c>
      <c r="Q43" s="178"/>
      <c r="R43" s="178"/>
      <c r="S43" s="178"/>
      <c r="T43" s="178"/>
      <c r="U43" s="178"/>
      <c r="V43" s="178"/>
      <c r="W43" s="178"/>
      <c r="X43" s="178"/>
    </row>
    <row r="44" spans="2:31" ht="22.5" hidden="1" customHeight="1" outlineLevel="1" x14ac:dyDescent="0.2">
      <c r="B44" s="513"/>
      <c r="C44" s="151">
        <v>6</v>
      </c>
      <c r="D44" s="151" t="s">
        <v>2</v>
      </c>
      <c r="E44" s="150">
        <v>6</v>
      </c>
      <c r="F44" s="147" t="s">
        <v>375</v>
      </c>
      <c r="G44" s="154"/>
      <c r="H44" s="159"/>
      <c r="I44" s="159"/>
      <c r="J44" s="159"/>
      <c r="K44" s="159"/>
      <c r="L44" s="166"/>
      <c r="M44" s="166"/>
      <c r="N44" s="166"/>
      <c r="O44" s="189"/>
      <c r="P44" s="263" t="s">
        <v>45</v>
      </c>
      <c r="Q44" s="170"/>
      <c r="R44" s="170"/>
      <c r="S44" s="170"/>
      <c r="T44" s="170"/>
      <c r="U44" s="170"/>
      <c r="V44" s="170"/>
      <c r="W44" s="170"/>
      <c r="X44" s="170"/>
    </row>
    <row r="45" spans="2:31" ht="22.5" hidden="1" customHeight="1" outlineLevel="1" x14ac:dyDescent="0.2">
      <c r="B45" s="513"/>
      <c r="C45" s="151">
        <v>7</v>
      </c>
      <c r="D45" s="151" t="s">
        <v>5</v>
      </c>
      <c r="E45" s="150"/>
      <c r="F45" s="147"/>
      <c r="G45" s="154"/>
      <c r="H45" s="159"/>
      <c r="I45" s="159"/>
      <c r="J45" s="159"/>
      <c r="K45" s="159"/>
      <c r="L45" s="166"/>
      <c r="M45" s="166"/>
      <c r="N45" s="166"/>
      <c r="O45" s="189"/>
      <c r="P45" s="263" t="s">
        <v>45</v>
      </c>
      <c r="Q45" s="170"/>
      <c r="R45" s="170"/>
      <c r="S45" s="170"/>
      <c r="T45" s="170"/>
      <c r="U45" s="170"/>
      <c r="V45" s="170"/>
      <c r="W45" s="170"/>
      <c r="X45" s="170"/>
    </row>
    <row r="46" spans="2:31" ht="22.5" hidden="1" customHeight="1" outlineLevel="1" x14ac:dyDescent="0.2">
      <c r="B46" s="513"/>
      <c r="C46" s="151">
        <v>8</v>
      </c>
      <c r="D46" s="151" t="s">
        <v>7</v>
      </c>
      <c r="E46" s="150"/>
      <c r="F46" s="147" t="s">
        <v>376</v>
      </c>
      <c r="G46" s="154"/>
      <c r="H46" s="159"/>
      <c r="I46" s="159"/>
      <c r="J46" s="159"/>
      <c r="K46" s="159"/>
      <c r="L46" s="166"/>
      <c r="M46" s="166"/>
      <c r="N46" s="166"/>
      <c r="O46" s="189"/>
      <c r="P46" s="263" t="s">
        <v>45</v>
      </c>
      <c r="Q46" s="170"/>
      <c r="R46" s="170"/>
      <c r="S46" s="170"/>
      <c r="T46" s="170"/>
      <c r="U46" s="170"/>
      <c r="V46" s="170"/>
      <c r="W46" s="170"/>
      <c r="X46" s="170"/>
    </row>
    <row r="47" spans="2:31" ht="22.5" hidden="1" customHeight="1" outlineLevel="1" x14ac:dyDescent="0.2">
      <c r="B47" s="513"/>
      <c r="C47" s="151">
        <v>9</v>
      </c>
      <c r="D47" s="151" t="s">
        <v>3</v>
      </c>
      <c r="E47" s="150"/>
      <c r="F47" s="147" t="s">
        <v>83</v>
      </c>
      <c r="G47" s="154"/>
      <c r="H47" s="159"/>
      <c r="I47" s="159"/>
      <c r="J47" s="159"/>
      <c r="K47" s="159"/>
      <c r="L47" s="166"/>
      <c r="M47" s="166"/>
      <c r="N47" s="166"/>
      <c r="O47" s="189"/>
      <c r="P47" s="263" t="s">
        <v>45</v>
      </c>
      <c r="Q47" s="170"/>
      <c r="R47" s="170"/>
      <c r="S47" s="170"/>
      <c r="T47" s="170"/>
      <c r="U47" s="170"/>
      <c r="V47" s="170"/>
      <c r="W47" s="170"/>
      <c r="X47" s="170"/>
    </row>
    <row r="48" spans="2:31" ht="22.5" hidden="1" customHeight="1" outlineLevel="1" x14ac:dyDescent="0.2">
      <c r="B48" s="513"/>
      <c r="C48" s="151">
        <v>10</v>
      </c>
      <c r="D48" s="151" t="s">
        <v>1</v>
      </c>
      <c r="E48" s="265"/>
      <c r="F48" s="147" t="s">
        <v>377</v>
      </c>
      <c r="G48" s="154"/>
      <c r="H48" s="159"/>
      <c r="I48" s="159"/>
      <c r="J48" s="159"/>
      <c r="K48" s="159"/>
      <c r="L48" s="166"/>
      <c r="M48" s="166"/>
      <c r="N48" s="166"/>
      <c r="O48" s="189"/>
      <c r="P48" s="263" t="s">
        <v>45</v>
      </c>
      <c r="Q48" s="170"/>
      <c r="R48" s="170"/>
      <c r="S48" s="170"/>
      <c r="T48" s="170"/>
      <c r="U48" s="170"/>
      <c r="V48" s="170"/>
      <c r="W48" s="170"/>
      <c r="X48" s="170"/>
    </row>
    <row r="49" spans="2:24" ht="22.5" hidden="1" customHeight="1" outlineLevel="1" x14ac:dyDescent="0.2">
      <c r="B49" s="513"/>
      <c r="C49" s="177">
        <v>11</v>
      </c>
      <c r="D49" s="177" t="s">
        <v>4</v>
      </c>
      <c r="E49" s="103"/>
      <c r="F49" s="186" t="s">
        <v>139</v>
      </c>
      <c r="G49" s="179"/>
      <c r="H49" s="180"/>
      <c r="I49" s="180"/>
      <c r="J49" s="180"/>
      <c r="K49" s="180"/>
      <c r="L49" s="181"/>
      <c r="M49" s="181"/>
      <c r="N49" s="181"/>
      <c r="O49" s="190"/>
      <c r="P49" s="263" t="s">
        <v>45</v>
      </c>
      <c r="Q49" s="178"/>
      <c r="R49" s="178"/>
      <c r="S49" s="178"/>
      <c r="T49" s="178"/>
      <c r="U49" s="178"/>
      <c r="V49" s="178"/>
      <c r="W49" s="178"/>
      <c r="X49" s="178"/>
    </row>
    <row r="50" spans="2:24" ht="22.5" hidden="1" customHeight="1" outlineLevel="1" x14ac:dyDescent="0.2">
      <c r="B50" s="513"/>
      <c r="C50" s="177">
        <v>12</v>
      </c>
      <c r="D50" s="177" t="s">
        <v>6</v>
      </c>
      <c r="E50" s="103"/>
      <c r="F50" s="186" t="s">
        <v>77</v>
      </c>
      <c r="G50" s="179"/>
      <c r="H50" s="180"/>
      <c r="I50" s="180"/>
      <c r="J50" s="180"/>
      <c r="K50" s="180"/>
      <c r="L50" s="181"/>
      <c r="M50" s="181"/>
      <c r="N50" s="181"/>
      <c r="O50" s="190"/>
      <c r="P50" s="263" t="s">
        <v>45</v>
      </c>
      <c r="Q50" s="178"/>
      <c r="R50" s="178"/>
      <c r="S50" s="178"/>
      <c r="T50" s="178"/>
      <c r="U50" s="178"/>
      <c r="V50" s="178"/>
      <c r="W50" s="178"/>
      <c r="X50" s="178"/>
    </row>
    <row r="51" spans="2:24" ht="22.5" hidden="1" customHeight="1" outlineLevel="1" x14ac:dyDescent="0.2">
      <c r="B51" s="513"/>
      <c r="C51" s="151">
        <v>13</v>
      </c>
      <c r="D51" s="151" t="s">
        <v>2</v>
      </c>
      <c r="E51" s="150">
        <v>7</v>
      </c>
      <c r="F51" s="147" t="s">
        <v>156</v>
      </c>
      <c r="G51" s="154"/>
      <c r="H51" s="159"/>
      <c r="I51" s="159"/>
      <c r="J51" s="159"/>
      <c r="K51" s="159"/>
      <c r="L51" s="166"/>
      <c r="M51" s="166"/>
      <c r="N51" s="166"/>
      <c r="O51" s="189"/>
      <c r="P51" s="263" t="s">
        <v>45</v>
      </c>
      <c r="Q51" s="170"/>
      <c r="R51" s="170"/>
      <c r="S51" s="170"/>
      <c r="T51" s="170"/>
      <c r="U51" s="170"/>
      <c r="V51" s="170"/>
      <c r="W51" s="170"/>
      <c r="X51" s="170"/>
    </row>
    <row r="52" spans="2:24" ht="22.5" hidden="1" customHeight="1" outlineLevel="1" x14ac:dyDescent="0.2">
      <c r="B52" s="513"/>
      <c r="C52" s="151">
        <v>14</v>
      </c>
      <c r="D52" s="151" t="s">
        <v>5</v>
      </c>
      <c r="E52" s="150"/>
      <c r="F52" s="156" t="s">
        <v>37</v>
      </c>
      <c r="G52" s="154"/>
      <c r="H52" s="159"/>
      <c r="I52" s="159"/>
      <c r="J52" s="159"/>
      <c r="K52" s="159"/>
      <c r="L52" s="166"/>
      <c r="M52" s="166"/>
      <c r="N52" s="166"/>
      <c r="O52" s="189"/>
      <c r="P52" s="263" t="s">
        <v>45</v>
      </c>
      <c r="Q52" s="170"/>
      <c r="R52" s="170"/>
      <c r="S52" s="170"/>
      <c r="T52" s="170"/>
      <c r="U52" s="170"/>
      <c r="V52" s="170"/>
      <c r="W52" s="170"/>
      <c r="X52" s="170"/>
    </row>
    <row r="53" spans="2:24" ht="22.5" hidden="1" customHeight="1" outlineLevel="1" x14ac:dyDescent="0.2">
      <c r="B53" s="513"/>
      <c r="C53" s="151">
        <v>15</v>
      </c>
      <c r="D53" s="151" t="s">
        <v>7</v>
      </c>
      <c r="E53" s="150"/>
      <c r="F53" s="147" t="s">
        <v>378</v>
      </c>
      <c r="G53" s="154"/>
      <c r="H53" s="159"/>
      <c r="I53" s="159"/>
      <c r="J53" s="159"/>
      <c r="K53" s="159"/>
      <c r="L53" s="166"/>
      <c r="M53" s="166"/>
      <c r="N53" s="166"/>
      <c r="O53" s="189"/>
      <c r="P53" s="263" t="s">
        <v>45</v>
      </c>
      <c r="Q53" s="170"/>
      <c r="R53" s="170"/>
      <c r="S53" s="170"/>
      <c r="T53" s="170"/>
      <c r="U53" s="170"/>
      <c r="V53" s="170"/>
      <c r="W53" s="170"/>
      <c r="X53" s="170"/>
    </row>
    <row r="54" spans="2:24" ht="22.5" hidden="1" customHeight="1" outlineLevel="1" x14ac:dyDescent="0.2">
      <c r="B54" s="513"/>
      <c r="C54" s="151">
        <v>16</v>
      </c>
      <c r="D54" s="151" t="s">
        <v>3</v>
      </c>
      <c r="E54" s="150"/>
      <c r="F54" s="147" t="s">
        <v>379</v>
      </c>
      <c r="G54" s="154"/>
      <c r="H54" s="159"/>
      <c r="I54" s="159"/>
      <c r="J54" s="159"/>
      <c r="K54" s="159"/>
      <c r="L54" s="166"/>
      <c r="M54" s="166"/>
      <c r="N54" s="166"/>
      <c r="O54" s="189"/>
      <c r="P54" s="263" t="s">
        <v>45</v>
      </c>
      <c r="Q54" s="170"/>
      <c r="R54" s="170"/>
      <c r="S54" s="170"/>
      <c r="T54" s="170"/>
      <c r="U54" s="170"/>
      <c r="V54" s="170"/>
      <c r="W54" s="170"/>
      <c r="X54" s="170"/>
    </row>
    <row r="55" spans="2:24" ht="22.5" hidden="1" customHeight="1" outlineLevel="1" x14ac:dyDescent="0.2">
      <c r="B55" s="513"/>
      <c r="C55" s="151">
        <v>17</v>
      </c>
      <c r="D55" s="151" t="s">
        <v>1</v>
      </c>
      <c r="E55" s="265"/>
      <c r="F55" s="147" t="s">
        <v>380</v>
      </c>
      <c r="G55" s="154"/>
      <c r="H55" s="159"/>
      <c r="I55" s="159"/>
      <c r="J55" s="159"/>
      <c r="K55" s="159"/>
      <c r="L55" s="166"/>
      <c r="M55" s="166"/>
      <c r="N55" s="166"/>
      <c r="O55" s="189"/>
      <c r="P55" s="263" t="s">
        <v>45</v>
      </c>
      <c r="Q55" s="170"/>
      <c r="R55" s="170"/>
      <c r="S55" s="170"/>
      <c r="T55" s="170"/>
      <c r="U55" s="170"/>
      <c r="V55" s="170"/>
      <c r="W55" s="170"/>
      <c r="X55" s="170"/>
    </row>
    <row r="56" spans="2:24" ht="22.5" hidden="1" customHeight="1" outlineLevel="1" x14ac:dyDescent="0.2">
      <c r="B56" s="513"/>
      <c r="C56" s="177">
        <v>18</v>
      </c>
      <c r="D56" s="177" t="s">
        <v>4</v>
      </c>
      <c r="E56" s="103"/>
      <c r="F56" s="186" t="s">
        <v>320</v>
      </c>
      <c r="G56" s="179"/>
      <c r="H56" s="180"/>
      <c r="I56" s="180"/>
      <c r="J56" s="180"/>
      <c r="K56" s="180"/>
      <c r="L56" s="181"/>
      <c r="M56" s="181"/>
      <c r="N56" s="181"/>
      <c r="O56" s="190"/>
      <c r="P56" s="263" t="s">
        <v>45</v>
      </c>
      <c r="Q56" s="178"/>
      <c r="R56" s="178"/>
      <c r="S56" s="178"/>
      <c r="T56" s="178"/>
      <c r="U56" s="178"/>
      <c r="V56" s="178"/>
      <c r="W56" s="178"/>
      <c r="X56" s="178"/>
    </row>
    <row r="57" spans="2:24" ht="22.5" hidden="1" customHeight="1" outlineLevel="1" x14ac:dyDescent="0.2">
      <c r="B57" s="513"/>
      <c r="C57" s="177">
        <v>19</v>
      </c>
      <c r="D57" s="177" t="s">
        <v>6</v>
      </c>
      <c r="E57" s="103"/>
      <c r="F57" s="186" t="s">
        <v>381</v>
      </c>
      <c r="G57" s="179"/>
      <c r="H57" s="180"/>
      <c r="I57" s="180"/>
      <c r="J57" s="180"/>
      <c r="K57" s="180"/>
      <c r="L57" s="181"/>
      <c r="M57" s="181"/>
      <c r="N57" s="181"/>
      <c r="O57" s="190"/>
      <c r="P57" s="263" t="s">
        <v>45</v>
      </c>
      <c r="Q57" s="178"/>
      <c r="R57" s="178"/>
      <c r="S57" s="178"/>
      <c r="T57" s="178"/>
      <c r="U57" s="178"/>
      <c r="V57" s="178"/>
      <c r="W57" s="178"/>
      <c r="X57" s="178"/>
    </row>
    <row r="58" spans="2:24" ht="22.5" hidden="1" customHeight="1" outlineLevel="1" x14ac:dyDescent="0.2">
      <c r="B58" s="513"/>
      <c r="C58" s="151">
        <v>20</v>
      </c>
      <c r="D58" s="151" t="s">
        <v>2</v>
      </c>
      <c r="E58" s="150">
        <v>8</v>
      </c>
      <c r="F58" s="147" t="s">
        <v>85</v>
      </c>
      <c r="G58" s="154"/>
      <c r="H58" s="159"/>
      <c r="I58" s="159"/>
      <c r="J58" s="159"/>
      <c r="K58" s="159"/>
      <c r="L58" s="166"/>
      <c r="M58" s="166"/>
      <c r="N58" s="166"/>
      <c r="O58" s="189"/>
      <c r="P58" s="263" t="s">
        <v>45</v>
      </c>
      <c r="Q58" s="170"/>
      <c r="R58" s="170"/>
      <c r="S58" s="170"/>
      <c r="T58" s="170"/>
      <c r="U58" s="170"/>
      <c r="V58" s="170"/>
      <c r="W58" s="170"/>
      <c r="X58" s="170"/>
    </row>
    <row r="59" spans="2:24" ht="22.5" hidden="1" customHeight="1" outlineLevel="1" x14ac:dyDescent="0.2">
      <c r="B59" s="513"/>
      <c r="C59" s="151">
        <v>21</v>
      </c>
      <c r="D59" s="151" t="s">
        <v>5</v>
      </c>
      <c r="E59" s="150"/>
      <c r="F59" s="147" t="s">
        <v>86</v>
      </c>
      <c r="G59" s="154"/>
      <c r="H59" s="159"/>
      <c r="I59" s="159"/>
      <c r="J59" s="159"/>
      <c r="K59" s="159"/>
      <c r="L59" s="166"/>
      <c r="M59" s="166"/>
      <c r="N59" s="166"/>
      <c r="O59" s="189"/>
      <c r="P59" s="263" t="s">
        <v>45</v>
      </c>
      <c r="Q59" s="170"/>
      <c r="R59" s="170"/>
      <c r="S59" s="170"/>
      <c r="T59" s="170"/>
      <c r="U59" s="170"/>
      <c r="V59" s="170"/>
      <c r="W59" s="170"/>
      <c r="X59" s="170"/>
    </row>
    <row r="60" spans="2:24" ht="22.5" hidden="1" customHeight="1" outlineLevel="1" x14ac:dyDescent="0.2">
      <c r="B60" s="513"/>
      <c r="C60" s="151">
        <v>22</v>
      </c>
      <c r="D60" s="151" t="s">
        <v>7</v>
      </c>
      <c r="E60" s="150"/>
      <c r="F60" s="147" t="s">
        <v>87</v>
      </c>
      <c r="G60" s="154"/>
      <c r="H60" s="159"/>
      <c r="I60" s="159"/>
      <c r="J60" s="159"/>
      <c r="K60" s="159"/>
      <c r="L60" s="166"/>
      <c r="M60" s="166"/>
      <c r="N60" s="166"/>
      <c r="O60" s="189"/>
      <c r="P60" s="263" t="s">
        <v>45</v>
      </c>
      <c r="Q60" s="170"/>
      <c r="R60" s="170"/>
      <c r="S60" s="170"/>
      <c r="T60" s="170"/>
      <c r="U60" s="170"/>
      <c r="V60" s="170"/>
      <c r="W60" s="170"/>
      <c r="X60" s="170"/>
    </row>
    <row r="61" spans="2:24" ht="22.5" hidden="1" customHeight="1" outlineLevel="1" x14ac:dyDescent="0.2">
      <c r="B61" s="513"/>
      <c r="C61" s="151">
        <v>23</v>
      </c>
      <c r="D61" s="151" t="s">
        <v>3</v>
      </c>
      <c r="E61" s="150"/>
      <c r="F61" s="147" t="s">
        <v>382</v>
      </c>
      <c r="G61" s="154"/>
      <c r="H61" s="159"/>
      <c r="I61" s="159"/>
      <c r="J61" s="159"/>
      <c r="K61" s="159"/>
      <c r="L61" s="166"/>
      <c r="M61" s="166"/>
      <c r="N61" s="166"/>
      <c r="O61" s="189"/>
      <c r="P61" s="263" t="s">
        <v>45</v>
      </c>
      <c r="Q61" s="170"/>
      <c r="R61" s="170"/>
      <c r="S61" s="170"/>
      <c r="T61" s="170"/>
      <c r="U61" s="170"/>
      <c r="V61" s="170"/>
      <c r="W61" s="170"/>
      <c r="X61" s="170"/>
    </row>
    <row r="62" spans="2:24" ht="22.5" hidden="1" customHeight="1" outlineLevel="1" x14ac:dyDescent="0.2">
      <c r="B62" s="513"/>
      <c r="C62" s="151">
        <v>24</v>
      </c>
      <c r="D62" s="151" t="s">
        <v>1</v>
      </c>
      <c r="E62" s="265"/>
      <c r="F62" s="147" t="s">
        <v>88</v>
      </c>
      <c r="G62" s="154"/>
      <c r="H62" s="159"/>
      <c r="I62" s="159"/>
      <c r="J62" s="159"/>
      <c r="K62" s="159"/>
      <c r="L62" s="166"/>
      <c r="M62" s="166"/>
      <c r="N62" s="166"/>
      <c r="O62" s="189"/>
      <c r="P62" s="263" t="s">
        <v>45</v>
      </c>
      <c r="Q62" s="170"/>
      <c r="R62" s="170"/>
      <c r="S62" s="170"/>
      <c r="T62" s="170"/>
      <c r="U62" s="170"/>
      <c r="V62" s="170"/>
      <c r="W62" s="170"/>
      <c r="X62" s="170"/>
    </row>
    <row r="63" spans="2:24" ht="22.5" hidden="1" customHeight="1" outlineLevel="1" x14ac:dyDescent="0.2">
      <c r="B63" s="513"/>
      <c r="C63" s="177">
        <v>25</v>
      </c>
      <c r="D63" s="177" t="s">
        <v>4</v>
      </c>
      <c r="E63" s="103"/>
      <c r="F63" s="186" t="s">
        <v>383</v>
      </c>
      <c r="G63" s="179"/>
      <c r="H63" s="180"/>
      <c r="I63" s="180"/>
      <c r="J63" s="180"/>
      <c r="K63" s="180"/>
      <c r="L63" s="181"/>
      <c r="M63" s="181"/>
      <c r="N63" s="181"/>
      <c r="O63" s="190"/>
      <c r="P63" s="263" t="s">
        <v>45</v>
      </c>
      <c r="Q63" s="178"/>
      <c r="R63" s="178"/>
      <c r="S63" s="178"/>
      <c r="T63" s="178"/>
      <c r="U63" s="178"/>
      <c r="V63" s="178"/>
      <c r="W63" s="178"/>
      <c r="X63" s="178"/>
    </row>
    <row r="64" spans="2:24" ht="22.5" hidden="1" customHeight="1" outlineLevel="1" x14ac:dyDescent="0.2">
      <c r="B64" s="513"/>
      <c r="C64" s="177">
        <v>26</v>
      </c>
      <c r="D64" s="177" t="s">
        <v>6</v>
      </c>
      <c r="E64" s="103"/>
      <c r="F64" s="186" t="s">
        <v>384</v>
      </c>
      <c r="G64" s="179"/>
      <c r="H64" s="180"/>
      <c r="I64" s="180"/>
      <c r="J64" s="180"/>
      <c r="K64" s="180"/>
      <c r="L64" s="181"/>
      <c r="M64" s="181"/>
      <c r="N64" s="181"/>
      <c r="O64" s="190"/>
      <c r="P64" s="263" t="s">
        <v>45</v>
      </c>
      <c r="Q64" s="178"/>
      <c r="R64" s="178"/>
      <c r="S64" s="178"/>
      <c r="T64" s="178"/>
      <c r="U64" s="178"/>
      <c r="V64" s="178"/>
      <c r="W64" s="178"/>
      <c r="X64" s="178"/>
    </row>
    <row r="65" spans="2:31" ht="22.5" hidden="1" customHeight="1" outlineLevel="1" x14ac:dyDescent="0.2">
      <c r="B65" s="513"/>
      <c r="C65" s="151">
        <v>27</v>
      </c>
      <c r="D65" s="151" t="s">
        <v>2</v>
      </c>
      <c r="E65" s="150">
        <v>9</v>
      </c>
      <c r="F65" s="147" t="s">
        <v>89</v>
      </c>
      <c r="G65" s="154"/>
      <c r="H65" s="159"/>
      <c r="I65" s="159"/>
      <c r="J65" s="159"/>
      <c r="K65" s="159"/>
      <c r="L65" s="166"/>
      <c r="M65" s="166"/>
      <c r="N65" s="166"/>
      <c r="O65" s="189"/>
      <c r="P65" s="263" t="s">
        <v>45</v>
      </c>
      <c r="Q65" s="170"/>
      <c r="R65" s="170"/>
      <c r="S65" s="170"/>
      <c r="T65" s="170"/>
      <c r="U65" s="170"/>
      <c r="V65" s="170"/>
      <c r="W65" s="170"/>
      <c r="X65" s="170"/>
    </row>
    <row r="66" spans="2:31" ht="22.5" hidden="1" customHeight="1" outlineLevel="1" thickBot="1" x14ac:dyDescent="0.25">
      <c r="B66" s="514"/>
      <c r="C66" s="102">
        <v>28</v>
      </c>
      <c r="D66" s="133" t="s">
        <v>5</v>
      </c>
      <c r="E66" s="338"/>
      <c r="F66" s="284" t="s">
        <v>385</v>
      </c>
      <c r="G66" s="279"/>
      <c r="H66" s="280"/>
      <c r="I66" s="280"/>
      <c r="J66" s="280"/>
      <c r="K66" s="280"/>
      <c r="L66" s="281"/>
      <c r="M66" s="281"/>
      <c r="N66" s="281"/>
      <c r="O66" s="133"/>
      <c r="P66" s="282" t="s">
        <v>45</v>
      </c>
      <c r="Q66" s="134"/>
      <c r="R66" s="134"/>
      <c r="S66" s="134"/>
      <c r="T66" s="134"/>
      <c r="U66" s="134"/>
      <c r="V66" s="134"/>
      <c r="W66" s="134"/>
      <c r="X66" s="134"/>
    </row>
    <row r="67" spans="2:31" s="245" customFormat="1" ht="22.5" customHeight="1" collapsed="1" thickTop="1" thickBot="1" x14ac:dyDescent="0.25">
      <c r="B67" s="501" t="s">
        <v>386</v>
      </c>
      <c r="C67" s="502"/>
      <c r="D67" s="502"/>
      <c r="E67" s="502"/>
      <c r="F67" s="502"/>
      <c r="G67" s="502"/>
      <c r="H67" s="502"/>
      <c r="I67" s="502"/>
      <c r="J67" s="502"/>
      <c r="K67" s="502"/>
      <c r="L67" s="502"/>
      <c r="M67" s="502"/>
      <c r="N67" s="502"/>
      <c r="O67" s="502"/>
      <c r="P67" s="503"/>
      <c r="Q67" s="224">
        <f t="shared" ref="Q67:X67" si="1">SUM(Q39:Q66)</f>
        <v>0</v>
      </c>
      <c r="R67" s="224">
        <f t="shared" si="1"/>
        <v>0</v>
      </c>
      <c r="S67" s="224">
        <f t="shared" si="1"/>
        <v>0</v>
      </c>
      <c r="T67" s="224">
        <f t="shared" si="1"/>
        <v>0</v>
      </c>
      <c r="U67" s="224">
        <f t="shared" si="1"/>
        <v>0</v>
      </c>
      <c r="V67" s="224">
        <f t="shared" si="1"/>
        <v>0</v>
      </c>
      <c r="W67" s="224">
        <f t="shared" si="1"/>
        <v>0</v>
      </c>
      <c r="X67" s="224">
        <f t="shared" si="1"/>
        <v>0</v>
      </c>
      <c r="Z67" s="70"/>
      <c r="AA67" s="70"/>
      <c r="AB67" s="70"/>
      <c r="AC67" s="70"/>
      <c r="AD67" s="70"/>
      <c r="AE67" s="70"/>
    </row>
    <row r="68" spans="2:31" ht="22.5" hidden="1" customHeight="1" outlineLevel="1" thickTop="1" x14ac:dyDescent="0.2">
      <c r="B68" s="515" t="s">
        <v>26</v>
      </c>
      <c r="C68" s="96">
        <v>1</v>
      </c>
      <c r="D68" s="96" t="s">
        <v>7</v>
      </c>
      <c r="E68" s="112"/>
      <c r="F68" s="240" t="s">
        <v>387</v>
      </c>
      <c r="G68" s="97"/>
      <c r="H68" s="98"/>
      <c r="I68" s="98"/>
      <c r="J68" s="98"/>
      <c r="K68" s="98"/>
      <c r="L68" s="99"/>
      <c r="M68" s="99"/>
      <c r="N68" s="99"/>
      <c r="O68" s="194"/>
      <c r="P68" s="283" t="s">
        <v>45</v>
      </c>
      <c r="Q68" s="100"/>
      <c r="R68" s="100"/>
      <c r="S68" s="100"/>
      <c r="T68" s="100"/>
      <c r="U68" s="100"/>
      <c r="V68" s="100"/>
      <c r="W68" s="100"/>
      <c r="X68" s="100"/>
    </row>
    <row r="69" spans="2:31" ht="22.5" hidden="1" customHeight="1" outlineLevel="1" x14ac:dyDescent="0.2">
      <c r="B69" s="510"/>
      <c r="C69" s="151">
        <v>2</v>
      </c>
      <c r="D69" s="151" t="s">
        <v>3</v>
      </c>
      <c r="E69" s="150"/>
      <c r="F69" s="182" t="s">
        <v>244</v>
      </c>
      <c r="G69" s="154"/>
      <c r="H69" s="159"/>
      <c r="I69" s="159"/>
      <c r="J69" s="159"/>
      <c r="K69" s="159"/>
      <c r="L69" s="166"/>
      <c r="M69" s="166"/>
      <c r="N69" s="166"/>
      <c r="O69" s="189"/>
      <c r="P69" s="263" t="s">
        <v>45</v>
      </c>
      <c r="Q69" s="170"/>
      <c r="R69" s="170"/>
      <c r="S69" s="170"/>
      <c r="T69" s="170"/>
      <c r="U69" s="170"/>
      <c r="V69" s="170"/>
      <c r="W69" s="170"/>
      <c r="X69" s="170"/>
    </row>
    <row r="70" spans="2:31" ht="22.5" hidden="1" customHeight="1" outlineLevel="1" x14ac:dyDescent="0.2">
      <c r="B70" s="510"/>
      <c r="C70" s="151">
        <v>3</v>
      </c>
      <c r="D70" s="151" t="s">
        <v>1</v>
      </c>
      <c r="E70" s="265"/>
      <c r="F70" s="182" t="s">
        <v>324</v>
      </c>
      <c r="G70" s="154"/>
      <c r="H70" s="159"/>
      <c r="I70" s="159"/>
      <c r="J70" s="159"/>
      <c r="K70" s="159"/>
      <c r="L70" s="166"/>
      <c r="M70" s="166"/>
      <c r="N70" s="166"/>
      <c r="O70" s="189"/>
      <c r="P70" s="263" t="s">
        <v>45</v>
      </c>
      <c r="Q70" s="170"/>
      <c r="R70" s="170"/>
      <c r="S70" s="170"/>
      <c r="T70" s="170"/>
      <c r="U70" s="170"/>
      <c r="V70" s="170"/>
      <c r="W70" s="170"/>
      <c r="X70" s="170"/>
    </row>
    <row r="71" spans="2:31" ht="22.5" hidden="1" customHeight="1" outlineLevel="1" x14ac:dyDescent="0.2">
      <c r="B71" s="510"/>
      <c r="C71" s="177">
        <v>4</v>
      </c>
      <c r="D71" s="177" t="s">
        <v>4</v>
      </c>
      <c r="E71" s="103"/>
      <c r="F71" s="186" t="s">
        <v>245</v>
      </c>
      <c r="G71" s="179"/>
      <c r="H71" s="180"/>
      <c r="I71" s="180"/>
      <c r="J71" s="180"/>
      <c r="K71" s="180"/>
      <c r="L71" s="181"/>
      <c r="M71" s="181"/>
      <c r="N71" s="181"/>
      <c r="O71" s="190"/>
      <c r="P71" s="263" t="s">
        <v>45</v>
      </c>
      <c r="Q71" s="178"/>
      <c r="R71" s="178"/>
      <c r="S71" s="178"/>
      <c r="T71" s="178"/>
      <c r="U71" s="178"/>
      <c r="V71" s="178"/>
      <c r="W71" s="178"/>
      <c r="X71" s="178"/>
    </row>
    <row r="72" spans="2:31" ht="22.5" hidden="1" customHeight="1" outlineLevel="1" x14ac:dyDescent="0.2">
      <c r="B72" s="510"/>
      <c r="C72" s="177">
        <v>5</v>
      </c>
      <c r="D72" s="177" t="s">
        <v>6</v>
      </c>
      <c r="E72" s="103"/>
      <c r="F72" s="186" t="s">
        <v>388</v>
      </c>
      <c r="G72" s="179"/>
      <c r="H72" s="180"/>
      <c r="I72" s="180"/>
      <c r="J72" s="180"/>
      <c r="K72" s="180"/>
      <c r="L72" s="181"/>
      <c r="M72" s="181"/>
      <c r="N72" s="181"/>
      <c r="O72" s="190"/>
      <c r="P72" s="263" t="s">
        <v>45</v>
      </c>
      <c r="Q72" s="178"/>
      <c r="R72" s="178"/>
      <c r="S72" s="178"/>
      <c r="T72" s="178"/>
      <c r="U72" s="178"/>
      <c r="V72" s="178"/>
      <c r="W72" s="178"/>
      <c r="X72" s="178"/>
    </row>
    <row r="73" spans="2:31" ht="22.5" hidden="1" customHeight="1" outlineLevel="1" x14ac:dyDescent="0.2">
      <c r="B73" s="510"/>
      <c r="C73" s="151">
        <v>6</v>
      </c>
      <c r="D73" s="151" t="s">
        <v>2</v>
      </c>
      <c r="E73" s="150">
        <v>10</v>
      </c>
      <c r="F73" s="182" t="s">
        <v>274</v>
      </c>
      <c r="G73" s="154"/>
      <c r="H73" s="159"/>
      <c r="I73" s="159"/>
      <c r="J73" s="159"/>
      <c r="K73" s="159"/>
      <c r="L73" s="166"/>
      <c r="M73" s="166"/>
      <c r="N73" s="166"/>
      <c r="O73" s="189"/>
      <c r="P73" s="263" t="s">
        <v>45</v>
      </c>
      <c r="Q73" s="170"/>
      <c r="R73" s="170"/>
      <c r="S73" s="170"/>
      <c r="T73" s="170"/>
      <c r="U73" s="170"/>
      <c r="V73" s="170"/>
      <c r="W73" s="170"/>
      <c r="X73" s="170"/>
    </row>
    <row r="74" spans="2:31" ht="22.5" hidden="1" customHeight="1" outlineLevel="1" x14ac:dyDescent="0.2">
      <c r="B74" s="510"/>
      <c r="C74" s="151">
        <v>7</v>
      </c>
      <c r="D74" s="151" t="s">
        <v>5</v>
      </c>
      <c r="E74" s="150"/>
      <c r="F74" s="182" t="s">
        <v>90</v>
      </c>
      <c r="G74" s="154"/>
      <c r="H74" s="159"/>
      <c r="I74" s="159"/>
      <c r="J74" s="159"/>
      <c r="K74" s="159"/>
      <c r="L74" s="166"/>
      <c r="M74" s="166"/>
      <c r="N74" s="166"/>
      <c r="O74" s="189"/>
      <c r="P74" s="263" t="s">
        <v>45</v>
      </c>
      <c r="Q74" s="170"/>
      <c r="R74" s="170"/>
      <c r="S74" s="170"/>
      <c r="T74" s="170"/>
      <c r="U74" s="170"/>
      <c r="V74" s="170"/>
      <c r="W74" s="170"/>
      <c r="X74" s="170"/>
    </row>
    <row r="75" spans="2:31" ht="22.5" hidden="1" customHeight="1" outlineLevel="1" x14ac:dyDescent="0.2">
      <c r="B75" s="510"/>
      <c r="C75" s="151">
        <v>8</v>
      </c>
      <c r="D75" s="151" t="s">
        <v>7</v>
      </c>
      <c r="E75" s="150"/>
      <c r="F75" s="182" t="s">
        <v>140</v>
      </c>
      <c r="G75" s="154"/>
      <c r="H75" s="159"/>
      <c r="I75" s="159"/>
      <c r="J75" s="159"/>
      <c r="K75" s="159"/>
      <c r="L75" s="166"/>
      <c r="M75" s="166"/>
      <c r="N75" s="166"/>
      <c r="O75" s="189"/>
      <c r="P75" s="263" t="s">
        <v>45</v>
      </c>
      <c r="Q75" s="170"/>
      <c r="R75" s="170"/>
      <c r="S75" s="170"/>
      <c r="T75" s="170"/>
      <c r="U75" s="170"/>
      <c r="V75" s="170"/>
      <c r="W75" s="170"/>
      <c r="X75" s="170"/>
    </row>
    <row r="76" spans="2:31" ht="22.5" hidden="1" customHeight="1" outlineLevel="1" x14ac:dyDescent="0.2">
      <c r="B76" s="510"/>
      <c r="C76" s="151">
        <v>9</v>
      </c>
      <c r="D76" s="151" t="s">
        <v>3</v>
      </c>
      <c r="E76" s="150"/>
      <c r="F76" s="182" t="s">
        <v>91</v>
      </c>
      <c r="G76" s="154"/>
      <c r="H76" s="159"/>
      <c r="I76" s="159"/>
      <c r="J76" s="159"/>
      <c r="K76" s="159"/>
      <c r="L76" s="166"/>
      <c r="M76" s="166"/>
      <c r="N76" s="166"/>
      <c r="O76" s="189"/>
      <c r="P76" s="263" t="s">
        <v>45</v>
      </c>
      <c r="Q76" s="170"/>
      <c r="R76" s="170"/>
      <c r="S76" s="170"/>
      <c r="T76" s="170"/>
      <c r="U76" s="170"/>
      <c r="V76" s="170"/>
      <c r="W76" s="170"/>
      <c r="X76" s="170"/>
    </row>
    <row r="77" spans="2:31" ht="22.5" hidden="1" customHeight="1" outlineLevel="1" x14ac:dyDescent="0.2">
      <c r="B77" s="510"/>
      <c r="C77" s="151">
        <v>10</v>
      </c>
      <c r="D77" s="151" t="s">
        <v>1</v>
      </c>
      <c r="F77" s="182" t="s">
        <v>389</v>
      </c>
      <c r="G77" s="154"/>
      <c r="H77" s="159"/>
      <c r="I77" s="159"/>
      <c r="J77" s="159"/>
      <c r="K77" s="159"/>
      <c r="L77" s="166"/>
      <c r="M77" s="166"/>
      <c r="N77" s="166"/>
      <c r="O77" s="189"/>
      <c r="P77" s="263" t="s">
        <v>45</v>
      </c>
      <c r="Q77" s="170"/>
      <c r="R77" s="170"/>
      <c r="S77" s="170"/>
      <c r="T77" s="170"/>
      <c r="U77" s="170"/>
      <c r="V77" s="170"/>
      <c r="W77" s="170"/>
      <c r="X77" s="170"/>
    </row>
    <row r="78" spans="2:31" ht="22.5" hidden="1" customHeight="1" outlineLevel="1" x14ac:dyDescent="0.2">
      <c r="B78" s="510"/>
      <c r="C78" s="177">
        <v>11</v>
      </c>
      <c r="D78" s="177" t="s">
        <v>4</v>
      </c>
      <c r="E78" s="103"/>
      <c r="F78" s="186" t="s">
        <v>390</v>
      </c>
      <c r="G78" s="179"/>
      <c r="H78" s="180"/>
      <c r="I78" s="180"/>
      <c r="J78" s="180"/>
      <c r="K78" s="180"/>
      <c r="L78" s="181"/>
      <c r="M78" s="181"/>
      <c r="N78" s="181"/>
      <c r="O78" s="190"/>
      <c r="P78" s="263" t="s">
        <v>45</v>
      </c>
      <c r="Q78" s="178"/>
      <c r="R78" s="178"/>
      <c r="S78" s="178"/>
      <c r="T78" s="178"/>
      <c r="U78" s="178"/>
      <c r="V78" s="178"/>
      <c r="W78" s="178"/>
      <c r="X78" s="178"/>
    </row>
    <row r="79" spans="2:31" ht="22.5" hidden="1" customHeight="1" outlineLevel="1" x14ac:dyDescent="0.2">
      <c r="B79" s="510"/>
      <c r="C79" s="177">
        <v>12</v>
      </c>
      <c r="D79" s="177" t="s">
        <v>6</v>
      </c>
      <c r="E79" s="103"/>
      <c r="F79" s="186" t="s">
        <v>219</v>
      </c>
      <c r="G79" s="179"/>
      <c r="H79" s="180"/>
      <c r="I79" s="180"/>
      <c r="J79" s="180"/>
      <c r="K79" s="180"/>
      <c r="L79" s="181"/>
      <c r="M79" s="181"/>
      <c r="N79" s="181"/>
      <c r="O79" s="190"/>
      <c r="P79" s="263" t="s">
        <v>45</v>
      </c>
      <c r="Q79" s="178"/>
      <c r="R79" s="178"/>
      <c r="S79" s="178"/>
      <c r="T79" s="178"/>
      <c r="U79" s="178"/>
      <c r="V79" s="178"/>
      <c r="W79" s="178"/>
      <c r="X79" s="178"/>
    </row>
    <row r="80" spans="2:31" ht="22.5" hidden="1" customHeight="1" outlineLevel="1" x14ac:dyDescent="0.2">
      <c r="B80" s="510"/>
      <c r="C80" s="151">
        <v>13</v>
      </c>
      <c r="D80" s="151" t="s">
        <v>2</v>
      </c>
      <c r="E80" s="150">
        <v>11</v>
      </c>
      <c r="F80" s="182" t="s">
        <v>326</v>
      </c>
      <c r="G80" s="154"/>
      <c r="H80" s="159"/>
      <c r="I80" s="159"/>
      <c r="J80" s="159"/>
      <c r="K80" s="159"/>
      <c r="L80" s="166"/>
      <c r="M80" s="166"/>
      <c r="N80" s="166"/>
      <c r="O80" s="189"/>
      <c r="P80" s="263" t="s">
        <v>45</v>
      </c>
      <c r="Q80" s="170"/>
      <c r="R80" s="170"/>
      <c r="S80" s="170"/>
      <c r="T80" s="170"/>
      <c r="U80" s="170"/>
      <c r="V80" s="170"/>
      <c r="W80" s="170"/>
      <c r="X80" s="170"/>
    </row>
    <row r="81" spans="2:263" ht="22.5" hidden="1" customHeight="1" outlineLevel="1" x14ac:dyDescent="0.2">
      <c r="B81" s="510"/>
      <c r="C81" s="151">
        <v>14</v>
      </c>
      <c r="D81" s="151" t="s">
        <v>5</v>
      </c>
      <c r="E81" s="150"/>
      <c r="F81" s="182" t="s">
        <v>391</v>
      </c>
      <c r="G81" s="154"/>
      <c r="H81" s="159"/>
      <c r="I81" s="159"/>
      <c r="J81" s="159"/>
      <c r="K81" s="159"/>
      <c r="L81" s="166"/>
      <c r="M81" s="166"/>
      <c r="N81" s="166"/>
      <c r="O81" s="189"/>
      <c r="P81" s="263" t="s">
        <v>45</v>
      </c>
      <c r="Q81" s="170"/>
      <c r="R81" s="170"/>
      <c r="S81" s="170"/>
      <c r="T81" s="170"/>
      <c r="U81" s="170"/>
      <c r="V81" s="170"/>
      <c r="W81" s="170"/>
      <c r="X81" s="170"/>
      <c r="AG81" s="265"/>
      <c r="AH81" s="265"/>
      <c r="AI81" s="265"/>
      <c r="AJ81" s="265"/>
      <c r="AK81" s="265"/>
      <c r="AL81" s="265"/>
      <c r="AM81" s="265"/>
      <c r="AN81" s="265"/>
      <c r="AO81" s="265"/>
      <c r="AP81" s="265"/>
      <c r="AQ81" s="265"/>
      <c r="AR81" s="265"/>
      <c r="AS81" s="265"/>
      <c r="AT81" s="265"/>
      <c r="AU81" s="265"/>
      <c r="AV81" s="265"/>
      <c r="AW81" s="265"/>
      <c r="AX81" s="265"/>
      <c r="AY81" s="265"/>
      <c r="AZ81" s="265"/>
      <c r="BA81" s="265"/>
      <c r="BB81" s="265"/>
      <c r="BC81" s="265"/>
      <c r="BD81" s="265"/>
      <c r="BE81" s="265"/>
      <c r="BF81" s="265"/>
      <c r="BG81" s="265"/>
      <c r="BH81" s="265"/>
      <c r="BI81" s="265"/>
      <c r="BJ81" s="265"/>
      <c r="BK81" s="265"/>
      <c r="BL81" s="265"/>
      <c r="BM81" s="265"/>
      <c r="BN81" s="265"/>
      <c r="BO81" s="265"/>
      <c r="BP81" s="265"/>
      <c r="BQ81" s="265"/>
      <c r="BR81" s="265"/>
      <c r="BS81" s="265"/>
      <c r="BT81" s="265"/>
      <c r="BU81" s="265"/>
      <c r="BV81" s="265"/>
      <c r="BW81" s="265"/>
      <c r="BX81" s="265"/>
      <c r="BY81" s="265"/>
      <c r="BZ81" s="265"/>
      <c r="CA81" s="265"/>
      <c r="CB81" s="265"/>
      <c r="CC81" s="265"/>
      <c r="CD81" s="265"/>
      <c r="CE81" s="265"/>
      <c r="CF81" s="265"/>
      <c r="CG81" s="265"/>
      <c r="CH81" s="265"/>
      <c r="CI81" s="265"/>
      <c r="CJ81" s="265"/>
      <c r="CK81" s="265"/>
      <c r="CL81" s="265"/>
      <c r="CM81" s="265"/>
      <c r="CN81" s="265"/>
      <c r="CO81" s="265"/>
      <c r="CP81" s="265"/>
      <c r="CQ81" s="265"/>
      <c r="CR81" s="265"/>
      <c r="CS81" s="265"/>
      <c r="CT81" s="265"/>
      <c r="CU81" s="265"/>
      <c r="CV81" s="265"/>
      <c r="CW81" s="265"/>
      <c r="CX81" s="265"/>
      <c r="CY81" s="265"/>
      <c r="CZ81" s="265"/>
      <c r="DA81" s="265"/>
      <c r="DB81" s="265"/>
      <c r="DC81" s="265"/>
      <c r="DD81" s="265"/>
      <c r="DE81" s="265"/>
      <c r="DF81" s="265"/>
      <c r="DG81" s="265"/>
      <c r="DH81" s="265"/>
      <c r="DI81" s="265"/>
      <c r="DJ81" s="265"/>
      <c r="DK81" s="265"/>
      <c r="DL81" s="265"/>
      <c r="DM81" s="265"/>
      <c r="DN81" s="265"/>
      <c r="DO81" s="265"/>
      <c r="DP81" s="265"/>
      <c r="DQ81" s="265"/>
      <c r="DR81" s="265"/>
      <c r="DS81" s="265"/>
      <c r="DT81" s="265"/>
      <c r="DU81" s="265"/>
      <c r="DV81" s="265"/>
      <c r="DW81" s="265"/>
      <c r="DX81" s="265"/>
      <c r="DY81" s="265"/>
      <c r="DZ81" s="265"/>
      <c r="EA81" s="265"/>
      <c r="EB81" s="265"/>
      <c r="EC81" s="265"/>
      <c r="ED81" s="265"/>
      <c r="EE81" s="265"/>
      <c r="EF81" s="265"/>
      <c r="EG81" s="265"/>
      <c r="EH81" s="265"/>
      <c r="EI81" s="265"/>
      <c r="EJ81" s="265"/>
      <c r="EK81" s="265"/>
      <c r="EL81" s="265"/>
      <c r="EM81" s="265"/>
      <c r="EN81" s="265"/>
      <c r="EO81" s="265"/>
      <c r="EP81" s="265"/>
      <c r="EQ81" s="265"/>
      <c r="ER81" s="265"/>
      <c r="ES81" s="265"/>
      <c r="ET81" s="265"/>
      <c r="EU81" s="265"/>
      <c r="EV81" s="265"/>
      <c r="EW81" s="265"/>
      <c r="EX81" s="265"/>
      <c r="EY81" s="265"/>
      <c r="EZ81" s="265"/>
      <c r="FA81" s="265"/>
      <c r="FB81" s="265"/>
      <c r="FC81" s="265"/>
      <c r="FD81" s="265"/>
      <c r="FE81" s="265"/>
      <c r="FF81" s="265"/>
      <c r="FG81" s="265"/>
      <c r="FH81" s="265"/>
      <c r="FI81" s="265"/>
      <c r="FJ81" s="265"/>
      <c r="FK81" s="265"/>
      <c r="FL81" s="265"/>
      <c r="FM81" s="265"/>
      <c r="FN81" s="265"/>
      <c r="FO81" s="265"/>
      <c r="FP81" s="265"/>
      <c r="FQ81" s="265"/>
      <c r="FR81" s="265"/>
      <c r="FS81" s="265"/>
      <c r="FT81" s="265"/>
      <c r="FU81" s="265"/>
      <c r="FV81" s="265"/>
      <c r="FW81" s="265"/>
      <c r="FX81" s="265"/>
      <c r="FY81" s="265"/>
      <c r="FZ81" s="265"/>
      <c r="GA81" s="265"/>
      <c r="GB81" s="265"/>
      <c r="GC81" s="265"/>
      <c r="GD81" s="265"/>
      <c r="GE81" s="265"/>
      <c r="GF81" s="265"/>
      <c r="GG81" s="265"/>
      <c r="GH81" s="265"/>
      <c r="GI81" s="265"/>
      <c r="GJ81" s="265"/>
      <c r="GK81" s="265"/>
      <c r="GL81" s="265"/>
      <c r="GM81" s="265"/>
      <c r="GN81" s="265"/>
      <c r="GO81" s="265"/>
      <c r="GP81" s="265"/>
      <c r="GQ81" s="265"/>
      <c r="GR81" s="265"/>
      <c r="GS81" s="265"/>
      <c r="GT81" s="265"/>
      <c r="GU81" s="265"/>
      <c r="GV81" s="265"/>
      <c r="GW81" s="265"/>
      <c r="GX81" s="265"/>
      <c r="GY81" s="265"/>
      <c r="GZ81" s="265"/>
      <c r="HA81" s="265"/>
      <c r="HB81" s="265"/>
      <c r="HC81" s="265"/>
      <c r="HD81" s="265"/>
      <c r="HE81" s="265"/>
      <c r="HF81" s="265"/>
      <c r="HG81" s="265"/>
      <c r="HH81" s="265"/>
      <c r="HI81" s="265"/>
      <c r="HJ81" s="265"/>
      <c r="HK81" s="265"/>
      <c r="HL81" s="265"/>
      <c r="HM81" s="265"/>
      <c r="HN81" s="265"/>
      <c r="HO81" s="265"/>
      <c r="HP81" s="265"/>
      <c r="HQ81" s="265"/>
      <c r="HR81" s="265"/>
      <c r="HS81" s="265"/>
      <c r="HT81" s="265"/>
      <c r="HU81" s="265"/>
      <c r="HV81" s="265"/>
      <c r="HW81" s="265"/>
      <c r="HX81" s="265"/>
      <c r="HY81" s="265"/>
      <c r="HZ81" s="265"/>
      <c r="IA81" s="265"/>
      <c r="IB81" s="265"/>
      <c r="IC81" s="265"/>
      <c r="ID81" s="265"/>
      <c r="IE81" s="265"/>
      <c r="IF81" s="265"/>
      <c r="IG81" s="265"/>
      <c r="IH81" s="265"/>
      <c r="II81" s="265"/>
      <c r="IJ81" s="265"/>
      <c r="IK81" s="265"/>
      <c r="IL81" s="265"/>
      <c r="IM81" s="265"/>
      <c r="IN81" s="265"/>
      <c r="IO81" s="265"/>
      <c r="IP81" s="265"/>
      <c r="IQ81" s="265"/>
      <c r="IR81" s="265"/>
      <c r="IS81" s="265"/>
      <c r="IT81" s="265"/>
      <c r="IU81" s="265"/>
      <c r="IV81" s="265"/>
      <c r="IW81" s="265"/>
      <c r="IX81" s="265"/>
      <c r="IY81" s="265"/>
      <c r="IZ81" s="265"/>
      <c r="JA81" s="265"/>
      <c r="JB81" s="265"/>
      <c r="JC81" s="265"/>
    </row>
    <row r="82" spans="2:263" ht="22.5" hidden="1" customHeight="1" outlineLevel="1" x14ac:dyDescent="0.2">
      <c r="B82" s="510"/>
      <c r="C82" s="151">
        <v>15</v>
      </c>
      <c r="D82" s="151" t="s">
        <v>7</v>
      </c>
      <c r="E82" s="150"/>
      <c r="F82" s="182" t="s">
        <v>327</v>
      </c>
      <c r="G82" s="154"/>
      <c r="H82" s="159"/>
      <c r="I82" s="159"/>
      <c r="J82" s="159"/>
      <c r="K82" s="159"/>
      <c r="L82" s="166"/>
      <c r="M82" s="166"/>
      <c r="N82" s="166"/>
      <c r="O82" s="189"/>
      <c r="P82" s="263" t="s">
        <v>45</v>
      </c>
      <c r="Q82" s="170"/>
      <c r="R82" s="170"/>
      <c r="S82" s="170"/>
      <c r="T82" s="170"/>
      <c r="U82" s="170"/>
      <c r="V82" s="170"/>
      <c r="W82" s="170"/>
      <c r="X82" s="170"/>
      <c r="AG82" s="265"/>
      <c r="AH82" s="265"/>
      <c r="AI82" s="265"/>
      <c r="AJ82" s="265"/>
      <c r="AK82" s="265"/>
      <c r="AL82" s="265"/>
      <c r="AM82" s="265"/>
      <c r="AN82" s="265"/>
      <c r="AO82" s="265"/>
      <c r="AP82" s="265"/>
      <c r="AQ82" s="265"/>
      <c r="AR82" s="265"/>
      <c r="AS82" s="265"/>
      <c r="AT82" s="265"/>
      <c r="AU82" s="265"/>
      <c r="AV82" s="265"/>
      <c r="AW82" s="265"/>
      <c r="AX82" s="265"/>
      <c r="AY82" s="265"/>
      <c r="AZ82" s="265"/>
      <c r="BA82" s="265"/>
      <c r="BB82" s="265"/>
      <c r="BC82" s="265"/>
      <c r="BD82" s="265"/>
      <c r="BE82" s="265"/>
      <c r="BF82" s="265"/>
      <c r="BG82" s="265"/>
      <c r="BH82" s="265"/>
      <c r="BI82" s="265"/>
      <c r="BJ82" s="265"/>
      <c r="BK82" s="265"/>
      <c r="BL82" s="265"/>
      <c r="BM82" s="265"/>
      <c r="BN82" s="265"/>
      <c r="BO82" s="265"/>
      <c r="BP82" s="265"/>
      <c r="BQ82" s="265"/>
      <c r="BR82" s="265"/>
      <c r="BS82" s="265"/>
      <c r="BT82" s="265"/>
      <c r="BU82" s="265"/>
      <c r="BV82" s="265"/>
      <c r="BW82" s="265"/>
      <c r="BX82" s="265"/>
      <c r="BY82" s="265"/>
      <c r="BZ82" s="265"/>
      <c r="CA82" s="265"/>
      <c r="CB82" s="265"/>
      <c r="CC82" s="265"/>
      <c r="CD82" s="265"/>
      <c r="CE82" s="265"/>
      <c r="CF82" s="265"/>
      <c r="CG82" s="265"/>
      <c r="CH82" s="265"/>
      <c r="CI82" s="265"/>
      <c r="CJ82" s="265"/>
      <c r="CK82" s="265"/>
      <c r="CL82" s="265"/>
      <c r="CM82" s="265"/>
      <c r="CN82" s="265"/>
      <c r="CO82" s="265"/>
      <c r="CP82" s="265"/>
      <c r="CQ82" s="265"/>
      <c r="CR82" s="265"/>
      <c r="CS82" s="265"/>
      <c r="CT82" s="265"/>
      <c r="CU82" s="265"/>
      <c r="CV82" s="265"/>
      <c r="CW82" s="265"/>
      <c r="CX82" s="265"/>
      <c r="CY82" s="265"/>
      <c r="CZ82" s="265"/>
      <c r="DA82" s="265"/>
      <c r="DB82" s="265"/>
      <c r="DC82" s="265"/>
      <c r="DD82" s="265"/>
      <c r="DE82" s="265"/>
      <c r="DF82" s="265"/>
      <c r="DG82" s="265"/>
      <c r="DH82" s="265"/>
      <c r="DI82" s="265"/>
      <c r="DJ82" s="265"/>
      <c r="DK82" s="265"/>
      <c r="DL82" s="265"/>
      <c r="DM82" s="265"/>
      <c r="DN82" s="265"/>
      <c r="DO82" s="265"/>
      <c r="DP82" s="265"/>
      <c r="DQ82" s="265"/>
      <c r="DR82" s="265"/>
      <c r="DS82" s="265"/>
      <c r="DT82" s="265"/>
      <c r="DU82" s="265"/>
      <c r="DV82" s="265"/>
      <c r="DW82" s="265"/>
      <c r="DX82" s="265"/>
      <c r="DY82" s="265"/>
      <c r="DZ82" s="265"/>
      <c r="EA82" s="265"/>
      <c r="EB82" s="265"/>
      <c r="EC82" s="265"/>
      <c r="ED82" s="265"/>
      <c r="EE82" s="265"/>
      <c r="EF82" s="265"/>
      <c r="EG82" s="265"/>
      <c r="EH82" s="265"/>
      <c r="EI82" s="265"/>
      <c r="EJ82" s="265"/>
      <c r="EK82" s="265"/>
      <c r="EL82" s="265"/>
      <c r="EM82" s="265"/>
      <c r="EN82" s="265"/>
      <c r="EO82" s="265"/>
      <c r="EP82" s="265"/>
      <c r="EQ82" s="265"/>
      <c r="ER82" s="265"/>
      <c r="ES82" s="265"/>
      <c r="ET82" s="265"/>
      <c r="EU82" s="265"/>
      <c r="EV82" s="265"/>
      <c r="EW82" s="265"/>
      <c r="EX82" s="265"/>
      <c r="EY82" s="265"/>
      <c r="EZ82" s="265"/>
      <c r="FA82" s="265"/>
      <c r="FB82" s="265"/>
      <c r="FC82" s="265"/>
      <c r="FD82" s="265"/>
      <c r="FE82" s="265"/>
      <c r="FF82" s="265"/>
      <c r="FG82" s="265"/>
      <c r="FH82" s="265"/>
      <c r="FI82" s="265"/>
      <c r="FJ82" s="265"/>
      <c r="FK82" s="265"/>
      <c r="FL82" s="265"/>
      <c r="FM82" s="265"/>
      <c r="FN82" s="265"/>
      <c r="FO82" s="265"/>
      <c r="FP82" s="265"/>
      <c r="FQ82" s="265"/>
      <c r="FR82" s="265"/>
      <c r="FS82" s="265"/>
      <c r="FT82" s="265"/>
      <c r="FU82" s="265"/>
      <c r="FV82" s="265"/>
      <c r="FW82" s="265"/>
      <c r="FX82" s="265"/>
      <c r="FY82" s="265"/>
      <c r="FZ82" s="265"/>
      <c r="GA82" s="265"/>
      <c r="GB82" s="265"/>
      <c r="GC82" s="265"/>
      <c r="GD82" s="265"/>
      <c r="GE82" s="265"/>
      <c r="GF82" s="265"/>
      <c r="GG82" s="265"/>
      <c r="GH82" s="265"/>
      <c r="GI82" s="265"/>
      <c r="GJ82" s="265"/>
      <c r="GK82" s="265"/>
      <c r="GL82" s="265"/>
      <c r="GM82" s="265"/>
      <c r="GN82" s="265"/>
      <c r="GO82" s="265"/>
      <c r="GP82" s="265"/>
      <c r="GQ82" s="265"/>
      <c r="GR82" s="265"/>
      <c r="GS82" s="265"/>
      <c r="GT82" s="265"/>
      <c r="GU82" s="265"/>
      <c r="GV82" s="265"/>
      <c r="GW82" s="265"/>
      <c r="GX82" s="265"/>
      <c r="GY82" s="265"/>
      <c r="GZ82" s="265"/>
      <c r="HA82" s="265"/>
      <c r="HB82" s="265"/>
      <c r="HC82" s="265"/>
      <c r="HD82" s="265"/>
      <c r="HE82" s="265"/>
      <c r="HF82" s="265"/>
      <c r="HG82" s="265"/>
      <c r="HH82" s="265"/>
      <c r="HI82" s="265"/>
      <c r="HJ82" s="265"/>
      <c r="HK82" s="265"/>
      <c r="HL82" s="265"/>
      <c r="HM82" s="265"/>
      <c r="HN82" s="265"/>
      <c r="HO82" s="265"/>
      <c r="HP82" s="265"/>
      <c r="HQ82" s="265"/>
      <c r="HR82" s="265"/>
      <c r="HS82" s="265"/>
      <c r="HT82" s="265"/>
      <c r="HU82" s="265"/>
      <c r="HV82" s="265"/>
      <c r="HW82" s="265"/>
      <c r="HX82" s="265"/>
      <c r="HY82" s="265"/>
      <c r="HZ82" s="265"/>
      <c r="IA82" s="265"/>
      <c r="IB82" s="265"/>
      <c r="IC82" s="265"/>
      <c r="ID82" s="265"/>
      <c r="IE82" s="265"/>
      <c r="IF82" s="265"/>
      <c r="IG82" s="265"/>
      <c r="IH82" s="265"/>
      <c r="II82" s="265"/>
      <c r="IJ82" s="265"/>
      <c r="IK82" s="265"/>
      <c r="IL82" s="265"/>
      <c r="IM82" s="265"/>
      <c r="IN82" s="265"/>
      <c r="IO82" s="265"/>
      <c r="IP82" s="265"/>
      <c r="IQ82" s="265"/>
      <c r="IR82" s="265"/>
      <c r="IS82" s="265"/>
      <c r="IT82" s="265"/>
      <c r="IU82" s="265"/>
      <c r="IV82" s="265"/>
      <c r="IW82" s="265"/>
      <c r="IX82" s="265"/>
      <c r="IY82" s="265"/>
      <c r="IZ82" s="265"/>
      <c r="JA82" s="265"/>
      <c r="JB82" s="265"/>
      <c r="JC82" s="265"/>
    </row>
    <row r="83" spans="2:263" ht="22.5" hidden="1" customHeight="1" outlineLevel="1" x14ac:dyDescent="0.2">
      <c r="B83" s="510"/>
      <c r="C83" s="151">
        <v>16</v>
      </c>
      <c r="D83" s="151" t="s">
        <v>3</v>
      </c>
      <c r="E83" s="150"/>
      <c r="F83" s="182" t="s">
        <v>92</v>
      </c>
      <c r="G83" s="154"/>
      <c r="H83" s="159"/>
      <c r="I83" s="159"/>
      <c r="J83" s="159"/>
      <c r="K83" s="159"/>
      <c r="L83" s="166"/>
      <c r="M83" s="166"/>
      <c r="N83" s="166"/>
      <c r="O83" s="189"/>
      <c r="P83" s="263" t="s">
        <v>45</v>
      </c>
      <c r="Q83" s="170"/>
      <c r="R83" s="170"/>
      <c r="S83" s="170"/>
      <c r="T83" s="170"/>
      <c r="U83" s="170"/>
      <c r="V83" s="170"/>
      <c r="W83" s="170"/>
      <c r="X83" s="170"/>
      <c r="AG83" s="265"/>
      <c r="AH83" s="265"/>
      <c r="AI83" s="265"/>
      <c r="AJ83" s="265"/>
      <c r="AK83" s="265"/>
      <c r="AL83" s="265"/>
      <c r="AM83" s="265"/>
      <c r="AN83" s="265"/>
      <c r="AO83" s="265"/>
      <c r="AP83" s="265"/>
      <c r="AQ83" s="265"/>
      <c r="AR83" s="265"/>
      <c r="AS83" s="265"/>
      <c r="AT83" s="265"/>
      <c r="AU83" s="265"/>
      <c r="AV83" s="265"/>
      <c r="AW83" s="265"/>
      <c r="AX83" s="265"/>
      <c r="AY83" s="265"/>
      <c r="AZ83" s="265"/>
      <c r="BA83" s="265"/>
      <c r="BB83" s="265"/>
      <c r="BC83" s="265"/>
      <c r="BD83" s="265"/>
      <c r="BE83" s="265"/>
      <c r="BF83" s="265"/>
      <c r="BG83" s="265"/>
      <c r="BH83" s="265"/>
      <c r="BI83" s="265"/>
      <c r="BJ83" s="265"/>
      <c r="BK83" s="265"/>
      <c r="BL83" s="265"/>
      <c r="BM83" s="265"/>
      <c r="BN83" s="265"/>
      <c r="BO83" s="265"/>
      <c r="BP83" s="265"/>
      <c r="BQ83" s="265"/>
      <c r="BR83" s="265"/>
      <c r="BS83" s="265"/>
      <c r="BT83" s="265"/>
      <c r="BU83" s="265"/>
      <c r="BV83" s="265"/>
      <c r="BW83" s="265"/>
      <c r="BX83" s="265"/>
      <c r="BY83" s="265"/>
      <c r="BZ83" s="265"/>
      <c r="CA83" s="265"/>
      <c r="CB83" s="265"/>
      <c r="CC83" s="265"/>
      <c r="CD83" s="265"/>
      <c r="CE83" s="265"/>
      <c r="CF83" s="265"/>
      <c r="CG83" s="265"/>
      <c r="CH83" s="265"/>
      <c r="CI83" s="265"/>
      <c r="CJ83" s="265"/>
      <c r="CK83" s="265"/>
      <c r="CL83" s="265"/>
      <c r="CM83" s="265"/>
      <c r="CN83" s="265"/>
      <c r="CO83" s="265"/>
      <c r="CP83" s="265"/>
      <c r="CQ83" s="265"/>
      <c r="CR83" s="265"/>
      <c r="CS83" s="265"/>
      <c r="CT83" s="265"/>
      <c r="CU83" s="265"/>
      <c r="CV83" s="265"/>
      <c r="CW83" s="265"/>
      <c r="CX83" s="265"/>
      <c r="CY83" s="265"/>
      <c r="CZ83" s="265"/>
      <c r="DA83" s="265"/>
      <c r="DB83" s="265"/>
      <c r="DC83" s="265"/>
      <c r="DD83" s="265"/>
      <c r="DE83" s="265"/>
      <c r="DF83" s="265"/>
      <c r="DG83" s="265"/>
      <c r="DH83" s="265"/>
      <c r="DI83" s="265"/>
      <c r="DJ83" s="265"/>
      <c r="DK83" s="265"/>
      <c r="DL83" s="265"/>
      <c r="DM83" s="265"/>
      <c r="DN83" s="265"/>
      <c r="DO83" s="265"/>
      <c r="DP83" s="265"/>
      <c r="DQ83" s="265"/>
      <c r="DR83" s="265"/>
      <c r="DS83" s="265"/>
      <c r="DT83" s="265"/>
      <c r="DU83" s="265"/>
      <c r="DV83" s="265"/>
      <c r="DW83" s="265"/>
      <c r="DX83" s="265"/>
      <c r="DY83" s="265"/>
      <c r="DZ83" s="265"/>
      <c r="EA83" s="265"/>
      <c r="EB83" s="265"/>
      <c r="EC83" s="265"/>
      <c r="ED83" s="265"/>
      <c r="EE83" s="265"/>
      <c r="EF83" s="265"/>
      <c r="EG83" s="265"/>
      <c r="EH83" s="265"/>
      <c r="EI83" s="265"/>
      <c r="EJ83" s="265"/>
      <c r="EK83" s="265"/>
      <c r="EL83" s="265"/>
      <c r="EM83" s="265"/>
      <c r="EN83" s="265"/>
      <c r="EO83" s="265"/>
      <c r="EP83" s="265"/>
      <c r="EQ83" s="265"/>
      <c r="ER83" s="265"/>
      <c r="ES83" s="265"/>
      <c r="ET83" s="265"/>
      <c r="EU83" s="265"/>
      <c r="EV83" s="265"/>
      <c r="EW83" s="265"/>
      <c r="EX83" s="265"/>
      <c r="EY83" s="265"/>
      <c r="EZ83" s="265"/>
      <c r="FA83" s="265"/>
      <c r="FB83" s="265"/>
      <c r="FC83" s="265"/>
      <c r="FD83" s="265"/>
      <c r="FE83" s="265"/>
      <c r="FF83" s="265"/>
      <c r="FG83" s="265"/>
      <c r="FH83" s="265"/>
      <c r="FI83" s="265"/>
      <c r="FJ83" s="265"/>
      <c r="FK83" s="265"/>
      <c r="FL83" s="265"/>
      <c r="FM83" s="265"/>
      <c r="FN83" s="265"/>
      <c r="FO83" s="265"/>
      <c r="FP83" s="265"/>
      <c r="FQ83" s="265"/>
      <c r="FR83" s="265"/>
      <c r="FS83" s="265"/>
      <c r="FT83" s="265"/>
      <c r="FU83" s="265"/>
      <c r="FV83" s="265"/>
      <c r="FW83" s="265"/>
      <c r="FX83" s="265"/>
      <c r="FY83" s="265"/>
      <c r="FZ83" s="265"/>
      <c r="GA83" s="265"/>
      <c r="GB83" s="265"/>
      <c r="GC83" s="265"/>
      <c r="GD83" s="265"/>
      <c r="GE83" s="265"/>
      <c r="GF83" s="265"/>
      <c r="GG83" s="265"/>
      <c r="GH83" s="265"/>
      <c r="GI83" s="265"/>
      <c r="GJ83" s="265"/>
      <c r="GK83" s="265"/>
      <c r="GL83" s="265"/>
      <c r="GM83" s="265"/>
      <c r="GN83" s="265"/>
      <c r="GO83" s="265"/>
      <c r="GP83" s="265"/>
      <c r="GQ83" s="265"/>
      <c r="GR83" s="265"/>
      <c r="GS83" s="265"/>
      <c r="GT83" s="265"/>
      <c r="GU83" s="265"/>
      <c r="GV83" s="265"/>
      <c r="GW83" s="265"/>
      <c r="GX83" s="265"/>
      <c r="GY83" s="265"/>
      <c r="GZ83" s="265"/>
      <c r="HA83" s="265"/>
      <c r="HB83" s="265"/>
      <c r="HC83" s="265"/>
      <c r="HD83" s="265"/>
      <c r="HE83" s="265"/>
      <c r="HF83" s="265"/>
      <c r="HG83" s="265"/>
      <c r="HH83" s="265"/>
      <c r="HI83" s="265"/>
      <c r="HJ83" s="265"/>
      <c r="HK83" s="265"/>
      <c r="HL83" s="265"/>
      <c r="HM83" s="265"/>
      <c r="HN83" s="265"/>
      <c r="HO83" s="265"/>
      <c r="HP83" s="265"/>
      <c r="HQ83" s="265"/>
      <c r="HR83" s="265"/>
      <c r="HS83" s="265"/>
      <c r="HT83" s="265"/>
      <c r="HU83" s="265"/>
      <c r="HV83" s="265"/>
      <c r="HW83" s="265"/>
      <c r="HX83" s="265"/>
      <c r="HY83" s="265"/>
      <c r="HZ83" s="265"/>
      <c r="IA83" s="265"/>
      <c r="IB83" s="265"/>
      <c r="IC83" s="265"/>
      <c r="ID83" s="265"/>
      <c r="IE83" s="265"/>
      <c r="IF83" s="265"/>
      <c r="IG83" s="265"/>
      <c r="IH83" s="265"/>
      <c r="II83" s="265"/>
      <c r="IJ83" s="265"/>
      <c r="IK83" s="265"/>
      <c r="IL83" s="265"/>
      <c r="IM83" s="265"/>
      <c r="IN83" s="265"/>
      <c r="IO83" s="265"/>
      <c r="IP83" s="265"/>
      <c r="IQ83" s="265"/>
      <c r="IR83" s="265"/>
      <c r="IS83" s="265"/>
      <c r="IT83" s="265"/>
      <c r="IU83" s="265"/>
      <c r="IV83" s="265"/>
      <c r="IW83" s="265"/>
      <c r="IX83" s="265"/>
      <c r="IY83" s="265"/>
      <c r="IZ83" s="265"/>
      <c r="JA83" s="265"/>
      <c r="JB83" s="265"/>
      <c r="JC83" s="265"/>
    </row>
    <row r="84" spans="2:263" ht="22.5" hidden="1" customHeight="1" outlineLevel="1" x14ac:dyDescent="0.2">
      <c r="B84" s="510"/>
      <c r="C84" s="151">
        <v>17</v>
      </c>
      <c r="D84" s="151" t="s">
        <v>1</v>
      </c>
      <c r="F84" s="182" t="s">
        <v>93</v>
      </c>
      <c r="G84" s="154"/>
      <c r="H84" s="159"/>
      <c r="I84" s="159"/>
      <c r="J84" s="159"/>
      <c r="K84" s="159"/>
      <c r="L84" s="166"/>
      <c r="M84" s="166"/>
      <c r="N84" s="166"/>
      <c r="O84" s="189"/>
      <c r="P84" s="263" t="s">
        <v>45</v>
      </c>
      <c r="Q84" s="170"/>
      <c r="R84" s="170"/>
      <c r="S84" s="170"/>
      <c r="T84" s="170"/>
      <c r="U84" s="170"/>
      <c r="V84" s="170"/>
      <c r="W84" s="170"/>
      <c r="X84" s="170"/>
      <c r="AG84" s="265"/>
      <c r="AH84" s="265"/>
      <c r="AI84" s="265"/>
      <c r="AJ84" s="265"/>
      <c r="AK84" s="265"/>
      <c r="AL84" s="265"/>
      <c r="AM84" s="265"/>
      <c r="AN84" s="265"/>
      <c r="AO84" s="265"/>
      <c r="AP84" s="265"/>
      <c r="AQ84" s="265"/>
      <c r="AR84" s="265"/>
      <c r="AS84" s="265"/>
      <c r="AT84" s="265"/>
      <c r="AU84" s="265"/>
      <c r="AV84" s="265"/>
      <c r="AW84" s="265"/>
      <c r="AX84" s="265"/>
      <c r="AY84" s="265"/>
      <c r="AZ84" s="265"/>
      <c r="BA84" s="265"/>
      <c r="BB84" s="265"/>
      <c r="BC84" s="265"/>
      <c r="BD84" s="265"/>
      <c r="BE84" s="265"/>
      <c r="BF84" s="265"/>
      <c r="BG84" s="265"/>
      <c r="BH84" s="265"/>
      <c r="BI84" s="265"/>
      <c r="BJ84" s="265"/>
      <c r="BK84" s="265"/>
      <c r="BL84" s="265"/>
      <c r="BM84" s="265"/>
      <c r="BN84" s="265"/>
      <c r="BO84" s="265"/>
      <c r="BP84" s="265"/>
      <c r="BQ84" s="265"/>
      <c r="BR84" s="265"/>
      <c r="BS84" s="265"/>
      <c r="BT84" s="265"/>
      <c r="BU84" s="265"/>
      <c r="BV84" s="265"/>
      <c r="BW84" s="265"/>
      <c r="BX84" s="265"/>
      <c r="BY84" s="265"/>
      <c r="BZ84" s="265"/>
      <c r="CA84" s="265"/>
      <c r="CB84" s="265"/>
      <c r="CC84" s="265"/>
      <c r="CD84" s="265"/>
      <c r="CE84" s="265"/>
      <c r="CF84" s="265"/>
      <c r="CG84" s="265"/>
      <c r="CH84" s="265"/>
      <c r="CI84" s="265"/>
      <c r="CJ84" s="265"/>
      <c r="CK84" s="265"/>
      <c r="CL84" s="265"/>
      <c r="CM84" s="265"/>
      <c r="CN84" s="265"/>
      <c r="CO84" s="265"/>
      <c r="CP84" s="265"/>
      <c r="CQ84" s="265"/>
      <c r="CR84" s="265"/>
      <c r="CS84" s="265"/>
      <c r="CT84" s="265"/>
      <c r="CU84" s="265"/>
      <c r="CV84" s="265"/>
      <c r="CW84" s="265"/>
      <c r="CX84" s="265"/>
      <c r="CY84" s="265"/>
      <c r="CZ84" s="265"/>
      <c r="DA84" s="265"/>
      <c r="DB84" s="265"/>
      <c r="DC84" s="265"/>
      <c r="DD84" s="265"/>
      <c r="DE84" s="265"/>
      <c r="DF84" s="265"/>
      <c r="DG84" s="265"/>
      <c r="DH84" s="265"/>
      <c r="DI84" s="265"/>
      <c r="DJ84" s="265"/>
      <c r="DK84" s="265"/>
      <c r="DL84" s="265"/>
      <c r="DM84" s="265"/>
      <c r="DN84" s="265"/>
      <c r="DO84" s="265"/>
      <c r="DP84" s="265"/>
      <c r="DQ84" s="265"/>
      <c r="DR84" s="265"/>
      <c r="DS84" s="265"/>
      <c r="DT84" s="265"/>
      <c r="DU84" s="265"/>
      <c r="DV84" s="265"/>
      <c r="DW84" s="265"/>
      <c r="DX84" s="265"/>
      <c r="DY84" s="265"/>
      <c r="DZ84" s="265"/>
      <c r="EA84" s="265"/>
      <c r="EB84" s="265"/>
      <c r="EC84" s="265"/>
      <c r="ED84" s="265"/>
      <c r="EE84" s="265"/>
      <c r="EF84" s="265"/>
      <c r="EG84" s="265"/>
      <c r="EH84" s="265"/>
      <c r="EI84" s="265"/>
      <c r="EJ84" s="265"/>
      <c r="EK84" s="265"/>
      <c r="EL84" s="265"/>
      <c r="EM84" s="265"/>
      <c r="EN84" s="265"/>
      <c r="EO84" s="265"/>
      <c r="EP84" s="265"/>
      <c r="EQ84" s="265"/>
      <c r="ER84" s="265"/>
      <c r="ES84" s="265"/>
      <c r="ET84" s="265"/>
      <c r="EU84" s="265"/>
      <c r="EV84" s="265"/>
      <c r="EW84" s="265"/>
      <c r="EX84" s="265"/>
      <c r="EY84" s="265"/>
      <c r="EZ84" s="265"/>
      <c r="FA84" s="265"/>
      <c r="FB84" s="265"/>
      <c r="FC84" s="265"/>
      <c r="FD84" s="265"/>
      <c r="FE84" s="265"/>
      <c r="FF84" s="265"/>
      <c r="FG84" s="265"/>
      <c r="FH84" s="265"/>
      <c r="FI84" s="265"/>
      <c r="FJ84" s="265"/>
      <c r="FK84" s="265"/>
      <c r="FL84" s="265"/>
      <c r="FM84" s="265"/>
      <c r="FN84" s="265"/>
      <c r="FO84" s="265"/>
      <c r="FP84" s="265"/>
      <c r="FQ84" s="265"/>
      <c r="FR84" s="265"/>
      <c r="FS84" s="265"/>
      <c r="FT84" s="265"/>
      <c r="FU84" s="265"/>
      <c r="FV84" s="265"/>
      <c r="FW84" s="265"/>
      <c r="FX84" s="265"/>
      <c r="FY84" s="265"/>
      <c r="FZ84" s="265"/>
      <c r="GA84" s="265"/>
      <c r="GB84" s="265"/>
      <c r="GC84" s="265"/>
      <c r="GD84" s="265"/>
      <c r="GE84" s="265"/>
      <c r="GF84" s="265"/>
      <c r="GG84" s="265"/>
      <c r="GH84" s="265"/>
      <c r="GI84" s="265"/>
      <c r="GJ84" s="265"/>
      <c r="GK84" s="265"/>
      <c r="GL84" s="265"/>
      <c r="GM84" s="265"/>
      <c r="GN84" s="265"/>
      <c r="GO84" s="265"/>
      <c r="GP84" s="265"/>
      <c r="GQ84" s="265"/>
      <c r="GR84" s="265"/>
      <c r="GS84" s="265"/>
      <c r="GT84" s="265"/>
      <c r="GU84" s="265"/>
      <c r="GV84" s="265"/>
      <c r="GW84" s="265"/>
      <c r="GX84" s="265"/>
      <c r="GY84" s="265"/>
      <c r="GZ84" s="265"/>
      <c r="HA84" s="265"/>
      <c r="HB84" s="265"/>
      <c r="HC84" s="265"/>
      <c r="HD84" s="265"/>
      <c r="HE84" s="265"/>
      <c r="HF84" s="265"/>
      <c r="HG84" s="265"/>
      <c r="HH84" s="265"/>
      <c r="HI84" s="265"/>
      <c r="HJ84" s="265"/>
      <c r="HK84" s="265"/>
      <c r="HL84" s="265"/>
      <c r="HM84" s="265"/>
      <c r="HN84" s="265"/>
      <c r="HO84" s="265"/>
      <c r="HP84" s="265"/>
      <c r="HQ84" s="265"/>
      <c r="HR84" s="265"/>
      <c r="HS84" s="265"/>
      <c r="HT84" s="265"/>
      <c r="HU84" s="265"/>
      <c r="HV84" s="265"/>
      <c r="HW84" s="265"/>
      <c r="HX84" s="265"/>
      <c r="HY84" s="265"/>
      <c r="HZ84" s="265"/>
      <c r="IA84" s="265"/>
      <c r="IB84" s="265"/>
      <c r="IC84" s="265"/>
      <c r="ID84" s="265"/>
      <c r="IE84" s="265"/>
      <c r="IF84" s="265"/>
      <c r="IG84" s="265"/>
      <c r="IH84" s="265"/>
      <c r="II84" s="265"/>
      <c r="IJ84" s="265"/>
      <c r="IK84" s="265"/>
      <c r="IL84" s="265"/>
      <c r="IM84" s="265"/>
      <c r="IN84" s="265"/>
      <c r="IO84" s="265"/>
      <c r="IP84" s="265"/>
      <c r="IQ84" s="265"/>
      <c r="IR84" s="265"/>
      <c r="IS84" s="265"/>
      <c r="IT84" s="265"/>
      <c r="IU84" s="265"/>
      <c r="IV84" s="265"/>
      <c r="IW84" s="265"/>
      <c r="IX84" s="265"/>
      <c r="IY84" s="265"/>
      <c r="IZ84" s="265"/>
      <c r="JA84" s="265"/>
      <c r="JB84" s="265"/>
      <c r="JC84" s="265"/>
    </row>
    <row r="85" spans="2:263" ht="22.5" hidden="1" customHeight="1" outlineLevel="1" x14ac:dyDescent="0.2">
      <c r="B85" s="510"/>
      <c r="C85" s="177">
        <v>18</v>
      </c>
      <c r="D85" s="177" t="s">
        <v>4</v>
      </c>
      <c r="E85" s="103"/>
      <c r="F85" s="186"/>
      <c r="G85" s="179"/>
      <c r="H85" s="180"/>
      <c r="I85" s="180"/>
      <c r="J85" s="180"/>
      <c r="K85" s="180"/>
      <c r="L85" s="181"/>
      <c r="M85" s="181"/>
      <c r="N85" s="181"/>
      <c r="O85" s="190"/>
      <c r="P85" s="263" t="s">
        <v>45</v>
      </c>
      <c r="Q85" s="178"/>
      <c r="R85" s="178"/>
      <c r="S85" s="178"/>
      <c r="T85" s="178"/>
      <c r="U85" s="178"/>
      <c r="V85" s="178"/>
      <c r="W85" s="178"/>
      <c r="X85" s="178"/>
      <c r="AG85" s="265"/>
      <c r="AH85" s="265"/>
      <c r="AI85" s="265"/>
      <c r="AJ85" s="265"/>
      <c r="AK85" s="265"/>
      <c r="AL85" s="265"/>
      <c r="AM85" s="265"/>
      <c r="AN85" s="265"/>
      <c r="AO85" s="265"/>
      <c r="AP85" s="265"/>
      <c r="AQ85" s="265"/>
      <c r="AR85" s="265"/>
      <c r="AS85" s="265"/>
      <c r="AT85" s="265"/>
      <c r="AU85" s="265"/>
      <c r="AV85" s="265"/>
      <c r="AW85" s="265"/>
      <c r="AX85" s="265"/>
      <c r="AY85" s="265"/>
      <c r="AZ85" s="265"/>
      <c r="BA85" s="265"/>
      <c r="BB85" s="265"/>
      <c r="BC85" s="265"/>
      <c r="BD85" s="265"/>
      <c r="BE85" s="265"/>
      <c r="BF85" s="265"/>
      <c r="BG85" s="265"/>
      <c r="BH85" s="265"/>
      <c r="BI85" s="265"/>
      <c r="BJ85" s="265"/>
      <c r="BK85" s="265"/>
      <c r="BL85" s="265"/>
      <c r="BM85" s="265"/>
      <c r="BN85" s="265"/>
      <c r="BO85" s="265"/>
      <c r="BP85" s="265"/>
      <c r="BQ85" s="265"/>
      <c r="BR85" s="265"/>
      <c r="BS85" s="265"/>
      <c r="BT85" s="265"/>
      <c r="BU85" s="265"/>
      <c r="BV85" s="265"/>
      <c r="BW85" s="265"/>
      <c r="BX85" s="265"/>
      <c r="BY85" s="265"/>
      <c r="BZ85" s="265"/>
      <c r="CA85" s="265"/>
      <c r="CB85" s="265"/>
      <c r="CC85" s="265"/>
      <c r="CD85" s="265"/>
      <c r="CE85" s="265"/>
      <c r="CF85" s="265"/>
      <c r="CG85" s="265"/>
      <c r="CH85" s="265"/>
      <c r="CI85" s="265"/>
      <c r="CJ85" s="265"/>
      <c r="CK85" s="265"/>
      <c r="CL85" s="265"/>
      <c r="CM85" s="265"/>
      <c r="CN85" s="265"/>
      <c r="CO85" s="265"/>
      <c r="CP85" s="265"/>
      <c r="CQ85" s="265"/>
      <c r="CR85" s="265"/>
      <c r="CS85" s="265"/>
      <c r="CT85" s="265"/>
      <c r="CU85" s="265"/>
      <c r="CV85" s="265"/>
      <c r="CW85" s="265"/>
      <c r="CX85" s="265"/>
      <c r="CY85" s="265"/>
      <c r="CZ85" s="265"/>
      <c r="DA85" s="265"/>
      <c r="DB85" s="265"/>
      <c r="DC85" s="265"/>
      <c r="DD85" s="265"/>
      <c r="DE85" s="265"/>
      <c r="DF85" s="265"/>
      <c r="DG85" s="265"/>
      <c r="DH85" s="265"/>
      <c r="DI85" s="265"/>
      <c r="DJ85" s="265"/>
      <c r="DK85" s="265"/>
      <c r="DL85" s="265"/>
      <c r="DM85" s="265"/>
      <c r="DN85" s="265"/>
      <c r="DO85" s="265"/>
      <c r="DP85" s="265"/>
      <c r="DQ85" s="265"/>
      <c r="DR85" s="265"/>
      <c r="DS85" s="265"/>
      <c r="DT85" s="265"/>
      <c r="DU85" s="265"/>
      <c r="DV85" s="265"/>
      <c r="DW85" s="265"/>
      <c r="DX85" s="265"/>
      <c r="DY85" s="265"/>
      <c r="DZ85" s="265"/>
      <c r="EA85" s="265"/>
      <c r="EB85" s="265"/>
      <c r="EC85" s="265"/>
      <c r="ED85" s="265"/>
      <c r="EE85" s="265"/>
      <c r="EF85" s="265"/>
      <c r="EG85" s="265"/>
      <c r="EH85" s="265"/>
      <c r="EI85" s="265"/>
      <c r="EJ85" s="265"/>
      <c r="EK85" s="265"/>
      <c r="EL85" s="265"/>
      <c r="EM85" s="265"/>
      <c r="EN85" s="265"/>
      <c r="EO85" s="265"/>
      <c r="EP85" s="265"/>
      <c r="EQ85" s="265"/>
      <c r="ER85" s="265"/>
      <c r="ES85" s="265"/>
      <c r="ET85" s="265"/>
      <c r="EU85" s="265"/>
      <c r="EV85" s="265"/>
      <c r="EW85" s="265"/>
      <c r="EX85" s="265"/>
      <c r="EY85" s="265"/>
      <c r="EZ85" s="265"/>
      <c r="FA85" s="265"/>
      <c r="FB85" s="265"/>
      <c r="FC85" s="265"/>
      <c r="FD85" s="265"/>
      <c r="FE85" s="265"/>
      <c r="FF85" s="265"/>
      <c r="FG85" s="265"/>
      <c r="FH85" s="265"/>
      <c r="FI85" s="265"/>
      <c r="FJ85" s="265"/>
      <c r="FK85" s="265"/>
      <c r="FL85" s="265"/>
      <c r="FM85" s="265"/>
      <c r="FN85" s="265"/>
      <c r="FO85" s="265"/>
      <c r="FP85" s="265"/>
      <c r="FQ85" s="265"/>
      <c r="FR85" s="265"/>
      <c r="FS85" s="265"/>
      <c r="FT85" s="265"/>
      <c r="FU85" s="265"/>
      <c r="FV85" s="265"/>
      <c r="FW85" s="265"/>
      <c r="FX85" s="265"/>
      <c r="FY85" s="265"/>
      <c r="FZ85" s="265"/>
      <c r="GA85" s="265"/>
      <c r="GB85" s="265"/>
      <c r="GC85" s="265"/>
      <c r="GD85" s="265"/>
      <c r="GE85" s="265"/>
      <c r="GF85" s="265"/>
      <c r="GG85" s="265"/>
      <c r="GH85" s="265"/>
      <c r="GI85" s="265"/>
      <c r="GJ85" s="265"/>
      <c r="GK85" s="265"/>
      <c r="GL85" s="265"/>
      <c r="GM85" s="265"/>
      <c r="GN85" s="265"/>
      <c r="GO85" s="265"/>
      <c r="GP85" s="265"/>
      <c r="GQ85" s="265"/>
      <c r="GR85" s="265"/>
      <c r="GS85" s="265"/>
      <c r="GT85" s="265"/>
      <c r="GU85" s="265"/>
      <c r="GV85" s="265"/>
      <c r="GW85" s="265"/>
      <c r="GX85" s="265"/>
      <c r="GY85" s="265"/>
      <c r="GZ85" s="265"/>
      <c r="HA85" s="265"/>
      <c r="HB85" s="265"/>
      <c r="HC85" s="265"/>
      <c r="HD85" s="265"/>
      <c r="HE85" s="265"/>
      <c r="HF85" s="265"/>
      <c r="HG85" s="265"/>
      <c r="HH85" s="265"/>
      <c r="HI85" s="265"/>
      <c r="HJ85" s="265"/>
      <c r="HK85" s="265"/>
      <c r="HL85" s="265"/>
      <c r="HM85" s="265"/>
      <c r="HN85" s="265"/>
      <c r="HO85" s="265"/>
      <c r="HP85" s="265"/>
      <c r="HQ85" s="265"/>
      <c r="HR85" s="265"/>
      <c r="HS85" s="265"/>
      <c r="HT85" s="265"/>
      <c r="HU85" s="265"/>
      <c r="HV85" s="265"/>
      <c r="HW85" s="265"/>
      <c r="HX85" s="265"/>
      <c r="HY85" s="265"/>
      <c r="HZ85" s="265"/>
      <c r="IA85" s="265"/>
      <c r="IB85" s="265"/>
      <c r="IC85" s="265"/>
      <c r="ID85" s="265"/>
      <c r="IE85" s="265"/>
      <c r="IF85" s="265"/>
      <c r="IG85" s="265"/>
      <c r="IH85" s="265"/>
      <c r="II85" s="265"/>
      <c r="IJ85" s="265"/>
      <c r="IK85" s="265"/>
      <c r="IL85" s="265"/>
      <c r="IM85" s="265"/>
      <c r="IN85" s="265"/>
      <c r="IO85" s="265"/>
      <c r="IP85" s="265"/>
      <c r="IQ85" s="265"/>
      <c r="IR85" s="265"/>
      <c r="IS85" s="265"/>
      <c r="IT85" s="265"/>
      <c r="IU85" s="265"/>
      <c r="IV85" s="265"/>
      <c r="IW85" s="265"/>
      <c r="IX85" s="265"/>
      <c r="IY85" s="265"/>
      <c r="IZ85" s="265"/>
      <c r="JA85" s="265"/>
      <c r="JB85" s="265"/>
      <c r="JC85" s="265"/>
    </row>
    <row r="86" spans="2:263" ht="22.5" hidden="1" customHeight="1" outlineLevel="1" x14ac:dyDescent="0.2">
      <c r="B86" s="510"/>
      <c r="C86" s="177">
        <v>19</v>
      </c>
      <c r="D86" s="177" t="s">
        <v>6</v>
      </c>
      <c r="E86" s="103"/>
      <c r="F86" s="186" t="s">
        <v>157</v>
      </c>
      <c r="G86" s="179"/>
      <c r="H86" s="180"/>
      <c r="I86" s="180"/>
      <c r="J86" s="180"/>
      <c r="K86" s="180"/>
      <c r="L86" s="181"/>
      <c r="M86" s="181"/>
      <c r="N86" s="181"/>
      <c r="O86" s="190"/>
      <c r="P86" s="263" t="s">
        <v>45</v>
      </c>
      <c r="Q86" s="178"/>
      <c r="R86" s="178"/>
      <c r="S86" s="178"/>
      <c r="T86" s="178"/>
      <c r="U86" s="178"/>
      <c r="V86" s="178"/>
      <c r="W86" s="178"/>
      <c r="X86" s="178"/>
      <c r="AG86" s="265"/>
      <c r="AH86" s="265"/>
      <c r="AI86" s="265"/>
      <c r="AJ86" s="265"/>
      <c r="AK86" s="265"/>
      <c r="AL86" s="265"/>
      <c r="AM86" s="265"/>
      <c r="AN86" s="265"/>
      <c r="AO86" s="265"/>
      <c r="AP86" s="265"/>
      <c r="AQ86" s="265"/>
      <c r="AR86" s="265"/>
      <c r="AS86" s="265"/>
      <c r="AT86" s="265"/>
      <c r="AU86" s="265"/>
      <c r="AV86" s="265"/>
      <c r="AW86" s="265"/>
      <c r="AX86" s="265"/>
      <c r="AY86" s="265"/>
      <c r="AZ86" s="265"/>
      <c r="BA86" s="265"/>
      <c r="BB86" s="265"/>
      <c r="BC86" s="265"/>
      <c r="BD86" s="265"/>
      <c r="BE86" s="265"/>
      <c r="BF86" s="265"/>
      <c r="BG86" s="265"/>
      <c r="BH86" s="265"/>
      <c r="BI86" s="265"/>
      <c r="BJ86" s="265"/>
      <c r="BK86" s="265"/>
      <c r="BL86" s="265"/>
      <c r="BM86" s="265"/>
      <c r="BN86" s="265"/>
      <c r="BO86" s="265"/>
      <c r="BP86" s="265"/>
      <c r="BQ86" s="265"/>
      <c r="BR86" s="265"/>
      <c r="BS86" s="265"/>
      <c r="BT86" s="265"/>
      <c r="BU86" s="265"/>
      <c r="BV86" s="265"/>
      <c r="BW86" s="265"/>
      <c r="BX86" s="265"/>
      <c r="BY86" s="265"/>
      <c r="BZ86" s="265"/>
      <c r="CA86" s="265"/>
      <c r="CB86" s="265"/>
      <c r="CC86" s="265"/>
      <c r="CD86" s="265"/>
      <c r="CE86" s="265"/>
      <c r="CF86" s="265"/>
      <c r="CG86" s="265"/>
      <c r="CH86" s="265"/>
      <c r="CI86" s="265"/>
      <c r="CJ86" s="265"/>
      <c r="CK86" s="265"/>
      <c r="CL86" s="265"/>
      <c r="CM86" s="265"/>
      <c r="CN86" s="265"/>
      <c r="CO86" s="265"/>
      <c r="CP86" s="265"/>
      <c r="CQ86" s="265"/>
      <c r="CR86" s="265"/>
      <c r="CS86" s="265"/>
      <c r="CT86" s="265"/>
      <c r="CU86" s="265"/>
      <c r="CV86" s="265"/>
      <c r="CW86" s="265"/>
      <c r="CX86" s="265"/>
      <c r="CY86" s="265"/>
      <c r="CZ86" s="265"/>
      <c r="DA86" s="265"/>
      <c r="DB86" s="265"/>
      <c r="DC86" s="265"/>
      <c r="DD86" s="265"/>
      <c r="DE86" s="265"/>
      <c r="DF86" s="265"/>
      <c r="DG86" s="265"/>
      <c r="DH86" s="265"/>
      <c r="DI86" s="265"/>
      <c r="DJ86" s="265"/>
      <c r="DK86" s="265"/>
      <c r="DL86" s="265"/>
      <c r="DM86" s="265"/>
      <c r="DN86" s="265"/>
      <c r="DO86" s="265"/>
      <c r="DP86" s="265"/>
      <c r="DQ86" s="265"/>
      <c r="DR86" s="265"/>
      <c r="DS86" s="265"/>
      <c r="DT86" s="265"/>
      <c r="DU86" s="265"/>
      <c r="DV86" s="265"/>
      <c r="DW86" s="265"/>
      <c r="DX86" s="265"/>
      <c r="DY86" s="265"/>
      <c r="DZ86" s="265"/>
      <c r="EA86" s="265"/>
      <c r="EB86" s="265"/>
      <c r="EC86" s="265"/>
      <c r="ED86" s="265"/>
      <c r="EE86" s="265"/>
      <c r="EF86" s="265"/>
      <c r="EG86" s="265"/>
      <c r="EH86" s="265"/>
      <c r="EI86" s="265"/>
      <c r="EJ86" s="265"/>
      <c r="EK86" s="265"/>
      <c r="EL86" s="265"/>
      <c r="EM86" s="265"/>
      <c r="EN86" s="265"/>
      <c r="EO86" s="265"/>
      <c r="EP86" s="265"/>
      <c r="EQ86" s="265"/>
      <c r="ER86" s="265"/>
      <c r="ES86" s="265"/>
      <c r="ET86" s="265"/>
      <c r="EU86" s="265"/>
      <c r="EV86" s="265"/>
      <c r="EW86" s="265"/>
      <c r="EX86" s="265"/>
      <c r="EY86" s="265"/>
      <c r="EZ86" s="265"/>
      <c r="FA86" s="265"/>
      <c r="FB86" s="265"/>
      <c r="FC86" s="265"/>
      <c r="FD86" s="265"/>
      <c r="FE86" s="265"/>
      <c r="FF86" s="265"/>
      <c r="FG86" s="265"/>
      <c r="FH86" s="265"/>
      <c r="FI86" s="265"/>
      <c r="FJ86" s="265"/>
      <c r="FK86" s="265"/>
      <c r="FL86" s="265"/>
      <c r="FM86" s="265"/>
      <c r="FN86" s="265"/>
      <c r="FO86" s="265"/>
      <c r="FP86" s="265"/>
      <c r="FQ86" s="265"/>
      <c r="FR86" s="265"/>
      <c r="FS86" s="265"/>
      <c r="FT86" s="265"/>
      <c r="FU86" s="265"/>
      <c r="FV86" s="265"/>
      <c r="FW86" s="265"/>
      <c r="FX86" s="265"/>
      <c r="FY86" s="265"/>
      <c r="FZ86" s="265"/>
      <c r="GA86" s="265"/>
      <c r="GB86" s="265"/>
      <c r="GC86" s="265"/>
      <c r="GD86" s="265"/>
      <c r="GE86" s="265"/>
      <c r="GF86" s="265"/>
      <c r="GG86" s="265"/>
      <c r="GH86" s="265"/>
      <c r="GI86" s="265"/>
      <c r="GJ86" s="265"/>
      <c r="GK86" s="265"/>
      <c r="GL86" s="265"/>
      <c r="GM86" s="265"/>
      <c r="GN86" s="265"/>
      <c r="GO86" s="265"/>
      <c r="GP86" s="265"/>
      <c r="GQ86" s="265"/>
      <c r="GR86" s="265"/>
      <c r="GS86" s="265"/>
      <c r="GT86" s="265"/>
      <c r="GU86" s="265"/>
      <c r="GV86" s="265"/>
      <c r="GW86" s="265"/>
      <c r="GX86" s="265"/>
      <c r="GY86" s="265"/>
      <c r="GZ86" s="265"/>
      <c r="HA86" s="265"/>
      <c r="HB86" s="265"/>
      <c r="HC86" s="265"/>
      <c r="HD86" s="265"/>
      <c r="HE86" s="265"/>
      <c r="HF86" s="265"/>
      <c r="HG86" s="265"/>
      <c r="HH86" s="265"/>
      <c r="HI86" s="265"/>
      <c r="HJ86" s="265"/>
      <c r="HK86" s="265"/>
      <c r="HL86" s="265"/>
      <c r="HM86" s="265"/>
      <c r="HN86" s="265"/>
      <c r="HO86" s="265"/>
      <c r="HP86" s="265"/>
      <c r="HQ86" s="265"/>
      <c r="HR86" s="265"/>
      <c r="HS86" s="265"/>
      <c r="HT86" s="265"/>
      <c r="HU86" s="265"/>
      <c r="HV86" s="265"/>
      <c r="HW86" s="265"/>
      <c r="HX86" s="265"/>
      <c r="HY86" s="265"/>
      <c r="HZ86" s="265"/>
      <c r="IA86" s="265"/>
      <c r="IB86" s="265"/>
      <c r="IC86" s="265"/>
      <c r="ID86" s="265"/>
      <c r="IE86" s="265"/>
      <c r="IF86" s="265"/>
      <c r="IG86" s="265"/>
      <c r="IH86" s="265"/>
      <c r="II86" s="265"/>
      <c r="IJ86" s="265"/>
      <c r="IK86" s="265"/>
      <c r="IL86" s="265"/>
      <c r="IM86" s="265"/>
      <c r="IN86" s="265"/>
      <c r="IO86" s="265"/>
      <c r="IP86" s="265"/>
      <c r="IQ86" s="265"/>
      <c r="IR86" s="265"/>
      <c r="IS86" s="265"/>
      <c r="IT86" s="265"/>
      <c r="IU86" s="265"/>
      <c r="IV86" s="265"/>
      <c r="IW86" s="265"/>
      <c r="IX86" s="265"/>
      <c r="IY86" s="265"/>
      <c r="IZ86" s="265"/>
      <c r="JA86" s="265"/>
      <c r="JB86" s="265"/>
      <c r="JC86" s="265"/>
    </row>
    <row r="87" spans="2:263" ht="22.5" hidden="1" customHeight="1" outlineLevel="1" x14ac:dyDescent="0.2">
      <c r="B87" s="510"/>
      <c r="C87" s="151">
        <v>20</v>
      </c>
      <c r="D87" s="151" t="s">
        <v>2</v>
      </c>
      <c r="E87" s="150">
        <v>12</v>
      </c>
      <c r="F87" s="182" t="s">
        <v>94</v>
      </c>
      <c r="G87" s="154"/>
      <c r="H87" s="159"/>
      <c r="I87" s="159"/>
      <c r="J87" s="159"/>
      <c r="K87" s="159"/>
      <c r="L87" s="166"/>
      <c r="M87" s="166"/>
      <c r="N87" s="166"/>
      <c r="O87" s="189"/>
      <c r="P87" s="263" t="s">
        <v>45</v>
      </c>
      <c r="Q87" s="170"/>
      <c r="R87" s="170"/>
      <c r="S87" s="170"/>
      <c r="T87" s="170"/>
      <c r="U87" s="170"/>
      <c r="V87" s="170"/>
      <c r="W87" s="170"/>
      <c r="X87" s="170"/>
      <c r="AG87" s="265"/>
      <c r="AH87" s="265"/>
      <c r="AI87" s="265"/>
      <c r="AJ87" s="265"/>
      <c r="AK87" s="265"/>
      <c r="AL87" s="265"/>
      <c r="AM87" s="265"/>
      <c r="AN87" s="265"/>
      <c r="AO87" s="265"/>
      <c r="AP87" s="265"/>
      <c r="AQ87" s="265"/>
      <c r="AR87" s="265"/>
      <c r="AS87" s="265"/>
      <c r="AT87" s="265"/>
      <c r="AU87" s="265"/>
      <c r="AV87" s="265"/>
      <c r="AW87" s="265"/>
      <c r="AX87" s="265"/>
      <c r="AY87" s="265"/>
      <c r="AZ87" s="265"/>
      <c r="BA87" s="265"/>
      <c r="BB87" s="265"/>
      <c r="BC87" s="265"/>
      <c r="BD87" s="265"/>
      <c r="BE87" s="265"/>
      <c r="BF87" s="265"/>
      <c r="BG87" s="265"/>
      <c r="BH87" s="265"/>
      <c r="BI87" s="265"/>
      <c r="BJ87" s="265"/>
      <c r="BK87" s="265"/>
      <c r="BL87" s="265"/>
      <c r="BM87" s="265"/>
      <c r="BN87" s="265"/>
      <c r="BO87" s="265"/>
      <c r="BP87" s="265"/>
      <c r="BQ87" s="265"/>
      <c r="BR87" s="265"/>
      <c r="BS87" s="265"/>
      <c r="BT87" s="265"/>
      <c r="BU87" s="265"/>
      <c r="BV87" s="265"/>
      <c r="BW87" s="265"/>
      <c r="BX87" s="265"/>
      <c r="BY87" s="265"/>
      <c r="BZ87" s="265"/>
      <c r="CA87" s="265"/>
      <c r="CB87" s="265"/>
      <c r="CC87" s="265"/>
      <c r="CD87" s="265"/>
      <c r="CE87" s="265"/>
      <c r="CF87" s="265"/>
      <c r="CG87" s="265"/>
      <c r="CH87" s="265"/>
      <c r="CI87" s="265"/>
      <c r="CJ87" s="265"/>
      <c r="CK87" s="265"/>
      <c r="CL87" s="265"/>
      <c r="CM87" s="265"/>
      <c r="CN87" s="265"/>
      <c r="CO87" s="265"/>
      <c r="CP87" s="265"/>
      <c r="CQ87" s="265"/>
      <c r="CR87" s="265"/>
      <c r="CS87" s="265"/>
      <c r="CT87" s="265"/>
      <c r="CU87" s="265"/>
      <c r="CV87" s="265"/>
      <c r="CW87" s="265"/>
      <c r="CX87" s="265"/>
      <c r="CY87" s="265"/>
      <c r="CZ87" s="265"/>
      <c r="DA87" s="265"/>
      <c r="DB87" s="265"/>
      <c r="DC87" s="265"/>
      <c r="DD87" s="265"/>
      <c r="DE87" s="265"/>
      <c r="DF87" s="265"/>
      <c r="DG87" s="265"/>
      <c r="DH87" s="265"/>
      <c r="DI87" s="265"/>
      <c r="DJ87" s="265"/>
      <c r="DK87" s="265"/>
      <c r="DL87" s="265"/>
      <c r="DM87" s="265"/>
      <c r="DN87" s="265"/>
      <c r="DO87" s="265"/>
      <c r="DP87" s="265"/>
      <c r="DQ87" s="265"/>
      <c r="DR87" s="265"/>
      <c r="DS87" s="265"/>
      <c r="DT87" s="265"/>
      <c r="DU87" s="265"/>
      <c r="DV87" s="265"/>
      <c r="DW87" s="265"/>
      <c r="DX87" s="265"/>
      <c r="DY87" s="265"/>
      <c r="DZ87" s="265"/>
      <c r="EA87" s="265"/>
      <c r="EB87" s="265"/>
      <c r="EC87" s="265"/>
      <c r="ED87" s="265"/>
      <c r="EE87" s="265"/>
      <c r="EF87" s="265"/>
      <c r="EG87" s="265"/>
      <c r="EH87" s="265"/>
      <c r="EI87" s="265"/>
      <c r="EJ87" s="265"/>
      <c r="EK87" s="265"/>
      <c r="EL87" s="265"/>
      <c r="EM87" s="265"/>
      <c r="EN87" s="265"/>
      <c r="EO87" s="265"/>
      <c r="EP87" s="265"/>
      <c r="EQ87" s="265"/>
      <c r="ER87" s="265"/>
      <c r="ES87" s="265"/>
      <c r="ET87" s="265"/>
      <c r="EU87" s="265"/>
      <c r="EV87" s="265"/>
      <c r="EW87" s="265"/>
      <c r="EX87" s="265"/>
      <c r="EY87" s="265"/>
      <c r="EZ87" s="265"/>
      <c r="FA87" s="265"/>
      <c r="FB87" s="265"/>
      <c r="FC87" s="265"/>
      <c r="FD87" s="265"/>
      <c r="FE87" s="265"/>
      <c r="FF87" s="265"/>
      <c r="FG87" s="265"/>
      <c r="FH87" s="265"/>
      <c r="FI87" s="265"/>
      <c r="FJ87" s="265"/>
      <c r="FK87" s="265"/>
      <c r="FL87" s="265"/>
      <c r="FM87" s="265"/>
      <c r="FN87" s="265"/>
      <c r="FO87" s="265"/>
      <c r="FP87" s="265"/>
      <c r="FQ87" s="265"/>
      <c r="FR87" s="265"/>
      <c r="FS87" s="265"/>
      <c r="FT87" s="265"/>
      <c r="FU87" s="265"/>
      <c r="FV87" s="265"/>
      <c r="FW87" s="265"/>
      <c r="FX87" s="265"/>
      <c r="FY87" s="265"/>
      <c r="FZ87" s="265"/>
      <c r="GA87" s="265"/>
      <c r="GB87" s="265"/>
      <c r="GC87" s="265"/>
      <c r="GD87" s="265"/>
      <c r="GE87" s="265"/>
      <c r="GF87" s="265"/>
      <c r="GG87" s="265"/>
      <c r="GH87" s="265"/>
      <c r="GI87" s="265"/>
      <c r="GJ87" s="265"/>
      <c r="GK87" s="265"/>
      <c r="GL87" s="265"/>
      <c r="GM87" s="265"/>
      <c r="GN87" s="265"/>
      <c r="GO87" s="265"/>
      <c r="GP87" s="265"/>
      <c r="GQ87" s="265"/>
      <c r="GR87" s="265"/>
      <c r="GS87" s="265"/>
      <c r="GT87" s="265"/>
      <c r="GU87" s="265"/>
      <c r="GV87" s="265"/>
      <c r="GW87" s="265"/>
      <c r="GX87" s="265"/>
      <c r="GY87" s="265"/>
      <c r="GZ87" s="265"/>
      <c r="HA87" s="265"/>
      <c r="HB87" s="265"/>
      <c r="HC87" s="265"/>
      <c r="HD87" s="265"/>
      <c r="HE87" s="265"/>
      <c r="HF87" s="265"/>
      <c r="HG87" s="265"/>
      <c r="HH87" s="265"/>
      <c r="HI87" s="265"/>
      <c r="HJ87" s="265"/>
      <c r="HK87" s="265"/>
      <c r="HL87" s="265"/>
      <c r="HM87" s="265"/>
      <c r="HN87" s="265"/>
      <c r="HO87" s="265"/>
      <c r="HP87" s="265"/>
      <c r="HQ87" s="265"/>
      <c r="HR87" s="265"/>
      <c r="HS87" s="265"/>
      <c r="HT87" s="265"/>
      <c r="HU87" s="265"/>
      <c r="HV87" s="265"/>
      <c r="HW87" s="265"/>
      <c r="HX87" s="265"/>
      <c r="HY87" s="265"/>
      <c r="HZ87" s="265"/>
      <c r="IA87" s="265"/>
      <c r="IB87" s="265"/>
      <c r="IC87" s="265"/>
      <c r="ID87" s="265"/>
      <c r="IE87" s="265"/>
      <c r="IF87" s="265"/>
      <c r="IG87" s="265"/>
      <c r="IH87" s="265"/>
      <c r="II87" s="265"/>
      <c r="IJ87" s="265"/>
      <c r="IK87" s="265"/>
      <c r="IL87" s="265"/>
      <c r="IM87" s="265"/>
      <c r="IN87" s="265"/>
      <c r="IO87" s="265"/>
      <c r="IP87" s="265"/>
      <c r="IQ87" s="265"/>
      <c r="IR87" s="265"/>
      <c r="IS87" s="265"/>
      <c r="IT87" s="265"/>
      <c r="IU87" s="265"/>
      <c r="IV87" s="265"/>
      <c r="IW87" s="265"/>
      <c r="IX87" s="265"/>
      <c r="IY87" s="265"/>
      <c r="IZ87" s="265"/>
      <c r="JA87" s="265"/>
      <c r="JB87" s="265"/>
      <c r="JC87" s="265"/>
    </row>
    <row r="88" spans="2:263" ht="22.5" hidden="1" customHeight="1" outlineLevel="1" x14ac:dyDescent="0.2">
      <c r="B88" s="510"/>
      <c r="C88" s="151">
        <v>21</v>
      </c>
      <c r="D88" s="151" t="s">
        <v>5</v>
      </c>
      <c r="E88" s="150"/>
      <c r="F88" s="182" t="s">
        <v>392</v>
      </c>
      <c r="G88" s="154"/>
      <c r="H88" s="159"/>
      <c r="I88" s="159"/>
      <c r="J88" s="159"/>
      <c r="K88" s="159"/>
      <c r="L88" s="166"/>
      <c r="M88" s="166"/>
      <c r="N88" s="166"/>
      <c r="O88" s="189"/>
      <c r="P88" s="263" t="s">
        <v>45</v>
      </c>
      <c r="Q88" s="170"/>
      <c r="R88" s="170"/>
      <c r="S88" s="170"/>
      <c r="T88" s="170"/>
      <c r="U88" s="170"/>
      <c r="V88" s="170"/>
      <c r="W88" s="170"/>
      <c r="X88" s="170"/>
      <c r="AG88" s="265"/>
      <c r="AH88" s="265"/>
      <c r="AI88" s="265"/>
      <c r="AJ88" s="265"/>
      <c r="AK88" s="265"/>
      <c r="AL88" s="265"/>
      <c r="AM88" s="265"/>
      <c r="AN88" s="265"/>
      <c r="AO88" s="265"/>
      <c r="AP88" s="265"/>
      <c r="AQ88" s="265"/>
      <c r="AR88" s="265"/>
      <c r="AS88" s="265"/>
      <c r="AT88" s="265"/>
      <c r="AU88" s="265"/>
      <c r="AV88" s="265"/>
      <c r="AW88" s="265"/>
      <c r="AX88" s="265"/>
      <c r="AY88" s="265"/>
      <c r="AZ88" s="265"/>
      <c r="BA88" s="265"/>
      <c r="BB88" s="265"/>
      <c r="BC88" s="265"/>
      <c r="BD88" s="265"/>
      <c r="BE88" s="265"/>
      <c r="BF88" s="265"/>
      <c r="BG88" s="265"/>
      <c r="BH88" s="265"/>
      <c r="BI88" s="265"/>
      <c r="BJ88" s="265"/>
      <c r="BK88" s="265"/>
      <c r="BL88" s="265"/>
      <c r="BM88" s="265"/>
      <c r="BN88" s="265"/>
      <c r="BO88" s="265"/>
      <c r="BP88" s="265"/>
      <c r="BQ88" s="265"/>
      <c r="BR88" s="265"/>
      <c r="BS88" s="265"/>
      <c r="BT88" s="265"/>
      <c r="BU88" s="265"/>
      <c r="BV88" s="265"/>
      <c r="BW88" s="265"/>
      <c r="BX88" s="265"/>
      <c r="BY88" s="265"/>
      <c r="BZ88" s="265"/>
      <c r="CA88" s="265"/>
      <c r="CB88" s="265"/>
      <c r="CC88" s="265"/>
      <c r="CD88" s="265"/>
      <c r="CE88" s="265"/>
      <c r="CF88" s="265"/>
      <c r="CG88" s="265"/>
      <c r="CH88" s="265"/>
      <c r="CI88" s="265"/>
      <c r="CJ88" s="265"/>
      <c r="CK88" s="265"/>
      <c r="CL88" s="265"/>
      <c r="CM88" s="265"/>
      <c r="CN88" s="265"/>
      <c r="CO88" s="265"/>
      <c r="CP88" s="265"/>
      <c r="CQ88" s="265"/>
      <c r="CR88" s="265"/>
      <c r="CS88" s="265"/>
      <c r="CT88" s="265"/>
      <c r="CU88" s="265"/>
      <c r="CV88" s="265"/>
      <c r="CW88" s="265"/>
      <c r="CX88" s="265"/>
      <c r="CY88" s="265"/>
      <c r="CZ88" s="265"/>
      <c r="DA88" s="265"/>
      <c r="DB88" s="265"/>
      <c r="DC88" s="265"/>
      <c r="DD88" s="265"/>
      <c r="DE88" s="265"/>
      <c r="DF88" s="265"/>
      <c r="DG88" s="265"/>
      <c r="DH88" s="265"/>
      <c r="DI88" s="265"/>
      <c r="DJ88" s="265"/>
      <c r="DK88" s="265"/>
      <c r="DL88" s="265"/>
      <c r="DM88" s="265"/>
      <c r="DN88" s="265"/>
      <c r="DO88" s="265"/>
      <c r="DP88" s="265"/>
      <c r="DQ88" s="265"/>
      <c r="DR88" s="265"/>
      <c r="DS88" s="265"/>
      <c r="DT88" s="265"/>
      <c r="DU88" s="265"/>
      <c r="DV88" s="265"/>
      <c r="DW88" s="265"/>
      <c r="DX88" s="265"/>
      <c r="DY88" s="265"/>
      <c r="DZ88" s="265"/>
      <c r="EA88" s="265"/>
      <c r="EB88" s="265"/>
      <c r="EC88" s="265"/>
      <c r="ED88" s="265"/>
      <c r="EE88" s="265"/>
      <c r="EF88" s="265"/>
      <c r="EG88" s="265"/>
      <c r="EH88" s="265"/>
      <c r="EI88" s="265"/>
      <c r="EJ88" s="265"/>
      <c r="EK88" s="265"/>
      <c r="EL88" s="265"/>
      <c r="EM88" s="265"/>
      <c r="EN88" s="265"/>
      <c r="EO88" s="265"/>
      <c r="EP88" s="265"/>
      <c r="EQ88" s="265"/>
      <c r="ER88" s="265"/>
      <c r="ES88" s="265"/>
      <c r="ET88" s="265"/>
      <c r="EU88" s="265"/>
      <c r="EV88" s="265"/>
      <c r="EW88" s="265"/>
      <c r="EX88" s="265"/>
      <c r="EY88" s="265"/>
      <c r="EZ88" s="265"/>
      <c r="FA88" s="265"/>
      <c r="FB88" s="265"/>
      <c r="FC88" s="265"/>
      <c r="FD88" s="265"/>
      <c r="FE88" s="265"/>
      <c r="FF88" s="265"/>
      <c r="FG88" s="265"/>
      <c r="FH88" s="265"/>
      <c r="FI88" s="265"/>
      <c r="FJ88" s="265"/>
      <c r="FK88" s="265"/>
      <c r="FL88" s="265"/>
      <c r="FM88" s="265"/>
      <c r="FN88" s="265"/>
      <c r="FO88" s="265"/>
      <c r="FP88" s="265"/>
      <c r="FQ88" s="265"/>
      <c r="FR88" s="265"/>
      <c r="FS88" s="265"/>
      <c r="FT88" s="265"/>
      <c r="FU88" s="265"/>
      <c r="FV88" s="265"/>
      <c r="FW88" s="265"/>
      <c r="FX88" s="265"/>
      <c r="FY88" s="265"/>
      <c r="FZ88" s="265"/>
      <c r="GA88" s="265"/>
      <c r="GB88" s="265"/>
      <c r="GC88" s="265"/>
      <c r="GD88" s="265"/>
      <c r="GE88" s="265"/>
      <c r="GF88" s="265"/>
      <c r="GG88" s="265"/>
      <c r="GH88" s="265"/>
      <c r="GI88" s="265"/>
      <c r="GJ88" s="265"/>
      <c r="GK88" s="265"/>
      <c r="GL88" s="265"/>
      <c r="GM88" s="265"/>
      <c r="GN88" s="265"/>
      <c r="GO88" s="265"/>
      <c r="GP88" s="265"/>
      <c r="GQ88" s="265"/>
      <c r="GR88" s="265"/>
      <c r="GS88" s="265"/>
      <c r="GT88" s="265"/>
      <c r="GU88" s="265"/>
      <c r="GV88" s="265"/>
      <c r="GW88" s="265"/>
      <c r="GX88" s="265"/>
      <c r="GY88" s="265"/>
      <c r="GZ88" s="265"/>
      <c r="HA88" s="265"/>
      <c r="HB88" s="265"/>
      <c r="HC88" s="265"/>
      <c r="HD88" s="265"/>
      <c r="HE88" s="265"/>
      <c r="HF88" s="265"/>
      <c r="HG88" s="265"/>
      <c r="HH88" s="265"/>
      <c r="HI88" s="265"/>
      <c r="HJ88" s="265"/>
      <c r="HK88" s="265"/>
      <c r="HL88" s="265"/>
      <c r="HM88" s="265"/>
      <c r="HN88" s="265"/>
      <c r="HO88" s="265"/>
      <c r="HP88" s="265"/>
      <c r="HQ88" s="265"/>
      <c r="HR88" s="265"/>
      <c r="HS88" s="265"/>
      <c r="HT88" s="265"/>
      <c r="HU88" s="265"/>
      <c r="HV88" s="265"/>
      <c r="HW88" s="265"/>
      <c r="HX88" s="265"/>
      <c r="HY88" s="265"/>
      <c r="HZ88" s="265"/>
      <c r="IA88" s="265"/>
      <c r="IB88" s="265"/>
      <c r="IC88" s="265"/>
      <c r="ID88" s="265"/>
      <c r="IE88" s="265"/>
      <c r="IF88" s="265"/>
      <c r="IG88" s="265"/>
      <c r="IH88" s="265"/>
      <c r="II88" s="265"/>
      <c r="IJ88" s="265"/>
      <c r="IK88" s="265"/>
      <c r="IL88" s="265"/>
      <c r="IM88" s="265"/>
      <c r="IN88" s="265"/>
      <c r="IO88" s="265"/>
      <c r="IP88" s="265"/>
      <c r="IQ88" s="265"/>
      <c r="IR88" s="265"/>
      <c r="IS88" s="265"/>
      <c r="IT88" s="265"/>
      <c r="IU88" s="265"/>
      <c r="IV88" s="265"/>
      <c r="IW88" s="265"/>
      <c r="IX88" s="265"/>
      <c r="IY88" s="265"/>
      <c r="IZ88" s="265"/>
      <c r="JA88" s="265"/>
      <c r="JB88" s="265"/>
      <c r="JC88" s="265"/>
    </row>
    <row r="89" spans="2:263" ht="22.5" hidden="1" customHeight="1" outlineLevel="1" x14ac:dyDescent="0.2">
      <c r="B89" s="510"/>
      <c r="C89" s="151">
        <v>22</v>
      </c>
      <c r="D89" s="151" t="s">
        <v>7</v>
      </c>
      <c r="E89" s="150"/>
      <c r="F89" s="182" t="s">
        <v>78</v>
      </c>
      <c r="G89" s="154"/>
      <c r="H89" s="159"/>
      <c r="I89" s="159"/>
      <c r="J89" s="159"/>
      <c r="K89" s="159"/>
      <c r="L89" s="166"/>
      <c r="M89" s="166"/>
      <c r="N89" s="166"/>
      <c r="O89" s="189"/>
      <c r="P89" s="263" t="s">
        <v>45</v>
      </c>
      <c r="Q89" s="170"/>
      <c r="R89" s="170"/>
      <c r="S89" s="170"/>
      <c r="T89" s="170"/>
      <c r="U89" s="170"/>
      <c r="V89" s="170"/>
      <c r="W89" s="170"/>
      <c r="X89" s="170"/>
      <c r="AG89" s="265"/>
      <c r="AH89" s="265"/>
      <c r="AI89" s="265"/>
      <c r="AJ89" s="265"/>
      <c r="AK89" s="265"/>
      <c r="AL89" s="265"/>
      <c r="AM89" s="265"/>
      <c r="AN89" s="265"/>
      <c r="AO89" s="265"/>
      <c r="AP89" s="265"/>
      <c r="AQ89" s="265"/>
      <c r="AR89" s="265"/>
      <c r="AS89" s="265"/>
      <c r="AT89" s="265"/>
      <c r="AU89" s="265"/>
      <c r="AV89" s="265"/>
      <c r="AW89" s="265"/>
      <c r="AX89" s="265"/>
      <c r="AY89" s="265"/>
      <c r="AZ89" s="265"/>
      <c r="BA89" s="265"/>
      <c r="BB89" s="265"/>
      <c r="BC89" s="265"/>
      <c r="BD89" s="265"/>
      <c r="BE89" s="265"/>
      <c r="BF89" s="265"/>
      <c r="BG89" s="265"/>
      <c r="BH89" s="265"/>
      <c r="BI89" s="265"/>
      <c r="BJ89" s="265"/>
      <c r="BK89" s="265"/>
      <c r="BL89" s="265"/>
      <c r="BM89" s="265"/>
      <c r="BN89" s="265"/>
      <c r="BO89" s="265"/>
      <c r="BP89" s="265"/>
      <c r="BQ89" s="265"/>
      <c r="BR89" s="265"/>
      <c r="BS89" s="265"/>
      <c r="BT89" s="265"/>
      <c r="BU89" s="265"/>
      <c r="BV89" s="265"/>
      <c r="BW89" s="265"/>
      <c r="BX89" s="265"/>
      <c r="BY89" s="265"/>
      <c r="BZ89" s="265"/>
      <c r="CA89" s="265"/>
      <c r="CB89" s="265"/>
      <c r="CC89" s="265"/>
      <c r="CD89" s="265"/>
      <c r="CE89" s="265"/>
      <c r="CF89" s="265"/>
      <c r="CG89" s="265"/>
      <c r="CH89" s="265"/>
      <c r="CI89" s="265"/>
      <c r="CJ89" s="265"/>
      <c r="CK89" s="265"/>
      <c r="CL89" s="265"/>
      <c r="CM89" s="265"/>
      <c r="CN89" s="265"/>
      <c r="CO89" s="265"/>
      <c r="CP89" s="265"/>
      <c r="CQ89" s="265"/>
      <c r="CR89" s="265"/>
      <c r="CS89" s="265"/>
      <c r="CT89" s="265"/>
      <c r="CU89" s="265"/>
      <c r="CV89" s="265"/>
      <c r="CW89" s="265"/>
      <c r="CX89" s="265"/>
      <c r="CY89" s="265"/>
      <c r="CZ89" s="265"/>
      <c r="DA89" s="265"/>
      <c r="DB89" s="265"/>
      <c r="DC89" s="265"/>
      <c r="DD89" s="265"/>
      <c r="DE89" s="265"/>
      <c r="DF89" s="265"/>
      <c r="DG89" s="265"/>
      <c r="DH89" s="265"/>
      <c r="DI89" s="265"/>
      <c r="DJ89" s="265"/>
      <c r="DK89" s="265"/>
      <c r="DL89" s="265"/>
      <c r="DM89" s="265"/>
      <c r="DN89" s="265"/>
      <c r="DO89" s="265"/>
      <c r="DP89" s="265"/>
      <c r="DQ89" s="265"/>
      <c r="DR89" s="265"/>
      <c r="DS89" s="265"/>
      <c r="DT89" s="265"/>
      <c r="DU89" s="265"/>
      <c r="DV89" s="265"/>
      <c r="DW89" s="265"/>
      <c r="DX89" s="265"/>
      <c r="DY89" s="265"/>
      <c r="DZ89" s="265"/>
      <c r="EA89" s="265"/>
      <c r="EB89" s="265"/>
      <c r="EC89" s="265"/>
      <c r="ED89" s="265"/>
      <c r="EE89" s="265"/>
      <c r="EF89" s="265"/>
      <c r="EG89" s="265"/>
      <c r="EH89" s="265"/>
      <c r="EI89" s="265"/>
      <c r="EJ89" s="265"/>
      <c r="EK89" s="265"/>
      <c r="EL89" s="265"/>
      <c r="EM89" s="265"/>
      <c r="EN89" s="265"/>
      <c r="EO89" s="265"/>
      <c r="EP89" s="265"/>
      <c r="EQ89" s="265"/>
      <c r="ER89" s="265"/>
      <c r="ES89" s="265"/>
      <c r="ET89" s="265"/>
      <c r="EU89" s="265"/>
      <c r="EV89" s="265"/>
      <c r="EW89" s="265"/>
      <c r="EX89" s="265"/>
      <c r="EY89" s="265"/>
      <c r="EZ89" s="265"/>
      <c r="FA89" s="265"/>
      <c r="FB89" s="265"/>
      <c r="FC89" s="265"/>
      <c r="FD89" s="265"/>
      <c r="FE89" s="265"/>
      <c r="FF89" s="265"/>
      <c r="FG89" s="265"/>
      <c r="FH89" s="265"/>
      <c r="FI89" s="265"/>
      <c r="FJ89" s="265"/>
      <c r="FK89" s="265"/>
      <c r="FL89" s="265"/>
      <c r="FM89" s="265"/>
      <c r="FN89" s="265"/>
      <c r="FO89" s="265"/>
      <c r="FP89" s="265"/>
      <c r="FQ89" s="265"/>
      <c r="FR89" s="265"/>
      <c r="FS89" s="265"/>
      <c r="FT89" s="265"/>
      <c r="FU89" s="265"/>
      <c r="FV89" s="265"/>
      <c r="FW89" s="265"/>
      <c r="FX89" s="265"/>
      <c r="FY89" s="265"/>
      <c r="FZ89" s="265"/>
      <c r="GA89" s="265"/>
      <c r="GB89" s="265"/>
      <c r="GC89" s="265"/>
      <c r="GD89" s="265"/>
      <c r="GE89" s="265"/>
      <c r="GF89" s="265"/>
      <c r="GG89" s="265"/>
      <c r="GH89" s="265"/>
      <c r="GI89" s="265"/>
      <c r="GJ89" s="265"/>
      <c r="GK89" s="265"/>
      <c r="GL89" s="265"/>
      <c r="GM89" s="265"/>
      <c r="GN89" s="265"/>
      <c r="GO89" s="265"/>
      <c r="GP89" s="265"/>
      <c r="GQ89" s="265"/>
      <c r="GR89" s="265"/>
      <c r="GS89" s="265"/>
      <c r="GT89" s="265"/>
      <c r="GU89" s="265"/>
      <c r="GV89" s="265"/>
      <c r="GW89" s="265"/>
      <c r="GX89" s="265"/>
      <c r="GY89" s="265"/>
      <c r="GZ89" s="265"/>
      <c r="HA89" s="265"/>
      <c r="HB89" s="265"/>
      <c r="HC89" s="265"/>
      <c r="HD89" s="265"/>
      <c r="HE89" s="265"/>
      <c r="HF89" s="265"/>
      <c r="HG89" s="265"/>
      <c r="HH89" s="265"/>
      <c r="HI89" s="265"/>
      <c r="HJ89" s="265"/>
      <c r="HK89" s="265"/>
      <c r="HL89" s="265"/>
      <c r="HM89" s="265"/>
      <c r="HN89" s="265"/>
      <c r="HO89" s="265"/>
      <c r="HP89" s="265"/>
      <c r="HQ89" s="265"/>
      <c r="HR89" s="265"/>
      <c r="HS89" s="265"/>
      <c r="HT89" s="265"/>
      <c r="HU89" s="265"/>
      <c r="HV89" s="265"/>
      <c r="HW89" s="265"/>
      <c r="HX89" s="265"/>
      <c r="HY89" s="265"/>
      <c r="HZ89" s="265"/>
      <c r="IA89" s="265"/>
      <c r="IB89" s="265"/>
      <c r="IC89" s="265"/>
      <c r="ID89" s="265"/>
      <c r="IE89" s="265"/>
      <c r="IF89" s="265"/>
      <c r="IG89" s="265"/>
      <c r="IH89" s="265"/>
      <c r="II89" s="265"/>
      <c r="IJ89" s="265"/>
      <c r="IK89" s="265"/>
      <c r="IL89" s="265"/>
      <c r="IM89" s="265"/>
      <c r="IN89" s="265"/>
      <c r="IO89" s="265"/>
      <c r="IP89" s="265"/>
      <c r="IQ89" s="265"/>
      <c r="IR89" s="265"/>
      <c r="IS89" s="265"/>
      <c r="IT89" s="265"/>
      <c r="IU89" s="265"/>
      <c r="IV89" s="265"/>
      <c r="IW89" s="265"/>
      <c r="IX89" s="265"/>
      <c r="IY89" s="265"/>
      <c r="IZ89" s="265"/>
      <c r="JA89" s="265"/>
      <c r="JB89" s="265"/>
      <c r="JC89" s="265"/>
    </row>
    <row r="90" spans="2:263" ht="22.5" hidden="1" customHeight="1" outlineLevel="1" x14ac:dyDescent="0.2">
      <c r="B90" s="510"/>
      <c r="C90" s="151">
        <v>23</v>
      </c>
      <c r="D90" s="151" t="s">
        <v>3</v>
      </c>
      <c r="E90" s="150"/>
      <c r="F90" s="182" t="s">
        <v>162</v>
      </c>
      <c r="G90" s="154"/>
      <c r="H90" s="159"/>
      <c r="I90" s="159"/>
      <c r="J90" s="159"/>
      <c r="K90" s="159"/>
      <c r="L90" s="166"/>
      <c r="M90" s="166"/>
      <c r="N90" s="166"/>
      <c r="O90" s="189"/>
      <c r="P90" s="263" t="s">
        <v>45</v>
      </c>
      <c r="Q90" s="170"/>
      <c r="R90" s="170"/>
      <c r="S90" s="170"/>
      <c r="T90" s="170"/>
      <c r="U90" s="170"/>
      <c r="V90" s="170"/>
      <c r="W90" s="170"/>
      <c r="X90" s="170"/>
      <c r="AG90" s="265"/>
      <c r="AH90" s="265"/>
      <c r="AI90" s="265"/>
      <c r="AJ90" s="265"/>
      <c r="AK90" s="265"/>
      <c r="AL90" s="265"/>
      <c r="AM90" s="265"/>
      <c r="AN90" s="265"/>
      <c r="AO90" s="265"/>
      <c r="AP90" s="265"/>
      <c r="AQ90" s="265"/>
      <c r="AR90" s="265"/>
      <c r="AS90" s="265"/>
      <c r="AT90" s="265"/>
      <c r="AU90" s="265"/>
      <c r="AV90" s="265"/>
      <c r="AW90" s="265"/>
      <c r="AX90" s="265"/>
      <c r="AY90" s="265"/>
      <c r="AZ90" s="265"/>
      <c r="BA90" s="265"/>
      <c r="BB90" s="265"/>
      <c r="BC90" s="265"/>
      <c r="BD90" s="265"/>
      <c r="BE90" s="265"/>
      <c r="BF90" s="265"/>
      <c r="BG90" s="265"/>
      <c r="BH90" s="265"/>
      <c r="BI90" s="265"/>
      <c r="BJ90" s="265"/>
      <c r="BK90" s="265"/>
      <c r="BL90" s="265"/>
      <c r="BM90" s="265"/>
      <c r="BN90" s="265"/>
      <c r="BO90" s="265"/>
      <c r="BP90" s="265"/>
      <c r="BQ90" s="265"/>
      <c r="BR90" s="265"/>
      <c r="BS90" s="265"/>
      <c r="BT90" s="265"/>
      <c r="BU90" s="265"/>
      <c r="BV90" s="265"/>
      <c r="BW90" s="265"/>
      <c r="BX90" s="265"/>
      <c r="BY90" s="265"/>
      <c r="BZ90" s="265"/>
      <c r="CA90" s="265"/>
      <c r="CB90" s="265"/>
      <c r="CC90" s="265"/>
      <c r="CD90" s="265"/>
      <c r="CE90" s="265"/>
      <c r="CF90" s="265"/>
      <c r="CG90" s="265"/>
      <c r="CH90" s="265"/>
      <c r="CI90" s="265"/>
      <c r="CJ90" s="265"/>
      <c r="CK90" s="265"/>
      <c r="CL90" s="265"/>
      <c r="CM90" s="265"/>
      <c r="CN90" s="265"/>
      <c r="CO90" s="265"/>
      <c r="CP90" s="265"/>
      <c r="CQ90" s="265"/>
      <c r="CR90" s="265"/>
      <c r="CS90" s="265"/>
      <c r="CT90" s="265"/>
      <c r="CU90" s="265"/>
      <c r="CV90" s="265"/>
      <c r="CW90" s="265"/>
      <c r="CX90" s="265"/>
      <c r="CY90" s="265"/>
      <c r="CZ90" s="265"/>
      <c r="DA90" s="265"/>
      <c r="DB90" s="265"/>
      <c r="DC90" s="265"/>
      <c r="DD90" s="265"/>
      <c r="DE90" s="265"/>
      <c r="DF90" s="265"/>
      <c r="DG90" s="265"/>
      <c r="DH90" s="265"/>
      <c r="DI90" s="265"/>
      <c r="DJ90" s="265"/>
      <c r="DK90" s="265"/>
      <c r="DL90" s="265"/>
      <c r="DM90" s="265"/>
      <c r="DN90" s="265"/>
      <c r="DO90" s="265"/>
      <c r="DP90" s="265"/>
      <c r="DQ90" s="265"/>
      <c r="DR90" s="265"/>
      <c r="DS90" s="265"/>
      <c r="DT90" s="265"/>
      <c r="DU90" s="265"/>
      <c r="DV90" s="265"/>
      <c r="DW90" s="265"/>
      <c r="DX90" s="265"/>
      <c r="DY90" s="265"/>
      <c r="DZ90" s="265"/>
      <c r="EA90" s="265"/>
      <c r="EB90" s="265"/>
      <c r="EC90" s="265"/>
      <c r="ED90" s="265"/>
      <c r="EE90" s="265"/>
      <c r="EF90" s="265"/>
      <c r="EG90" s="265"/>
      <c r="EH90" s="265"/>
      <c r="EI90" s="265"/>
      <c r="EJ90" s="265"/>
      <c r="EK90" s="265"/>
      <c r="EL90" s="265"/>
      <c r="EM90" s="265"/>
      <c r="EN90" s="265"/>
      <c r="EO90" s="265"/>
      <c r="EP90" s="265"/>
      <c r="EQ90" s="265"/>
      <c r="ER90" s="265"/>
      <c r="ES90" s="265"/>
      <c r="ET90" s="265"/>
      <c r="EU90" s="265"/>
      <c r="EV90" s="265"/>
      <c r="EW90" s="265"/>
      <c r="EX90" s="265"/>
      <c r="EY90" s="265"/>
      <c r="EZ90" s="265"/>
      <c r="FA90" s="265"/>
      <c r="FB90" s="265"/>
      <c r="FC90" s="265"/>
      <c r="FD90" s="265"/>
      <c r="FE90" s="265"/>
      <c r="FF90" s="265"/>
      <c r="FG90" s="265"/>
      <c r="FH90" s="265"/>
      <c r="FI90" s="265"/>
      <c r="FJ90" s="265"/>
      <c r="FK90" s="265"/>
      <c r="FL90" s="265"/>
      <c r="FM90" s="265"/>
      <c r="FN90" s="265"/>
      <c r="FO90" s="265"/>
      <c r="FP90" s="265"/>
      <c r="FQ90" s="265"/>
      <c r="FR90" s="265"/>
      <c r="FS90" s="265"/>
      <c r="FT90" s="265"/>
      <c r="FU90" s="265"/>
      <c r="FV90" s="265"/>
      <c r="FW90" s="265"/>
      <c r="FX90" s="265"/>
      <c r="FY90" s="265"/>
      <c r="FZ90" s="265"/>
      <c r="GA90" s="265"/>
      <c r="GB90" s="265"/>
      <c r="GC90" s="265"/>
      <c r="GD90" s="265"/>
      <c r="GE90" s="265"/>
      <c r="GF90" s="265"/>
      <c r="GG90" s="265"/>
      <c r="GH90" s="265"/>
      <c r="GI90" s="265"/>
      <c r="GJ90" s="265"/>
      <c r="GK90" s="265"/>
      <c r="GL90" s="265"/>
      <c r="GM90" s="265"/>
      <c r="GN90" s="265"/>
      <c r="GO90" s="265"/>
      <c r="GP90" s="265"/>
      <c r="GQ90" s="265"/>
      <c r="GR90" s="265"/>
      <c r="GS90" s="265"/>
      <c r="GT90" s="265"/>
      <c r="GU90" s="265"/>
      <c r="GV90" s="265"/>
      <c r="GW90" s="265"/>
      <c r="GX90" s="265"/>
      <c r="GY90" s="265"/>
      <c r="GZ90" s="265"/>
      <c r="HA90" s="265"/>
      <c r="HB90" s="265"/>
      <c r="HC90" s="265"/>
      <c r="HD90" s="265"/>
      <c r="HE90" s="265"/>
      <c r="HF90" s="265"/>
      <c r="HG90" s="265"/>
      <c r="HH90" s="265"/>
      <c r="HI90" s="265"/>
      <c r="HJ90" s="265"/>
      <c r="HK90" s="265"/>
      <c r="HL90" s="265"/>
      <c r="HM90" s="265"/>
      <c r="HN90" s="265"/>
      <c r="HO90" s="265"/>
      <c r="HP90" s="265"/>
      <c r="HQ90" s="265"/>
      <c r="HR90" s="265"/>
      <c r="HS90" s="265"/>
      <c r="HT90" s="265"/>
      <c r="HU90" s="265"/>
      <c r="HV90" s="265"/>
      <c r="HW90" s="265"/>
      <c r="HX90" s="265"/>
      <c r="HY90" s="265"/>
      <c r="HZ90" s="265"/>
      <c r="IA90" s="265"/>
      <c r="IB90" s="265"/>
      <c r="IC90" s="265"/>
      <c r="ID90" s="265"/>
      <c r="IE90" s="265"/>
      <c r="IF90" s="265"/>
      <c r="IG90" s="265"/>
      <c r="IH90" s="265"/>
      <c r="II90" s="265"/>
      <c r="IJ90" s="265"/>
      <c r="IK90" s="265"/>
      <c r="IL90" s="265"/>
      <c r="IM90" s="265"/>
      <c r="IN90" s="265"/>
      <c r="IO90" s="265"/>
      <c r="IP90" s="265"/>
      <c r="IQ90" s="265"/>
      <c r="IR90" s="265"/>
      <c r="IS90" s="265"/>
      <c r="IT90" s="265"/>
      <c r="IU90" s="265"/>
      <c r="IV90" s="265"/>
      <c r="IW90" s="265"/>
      <c r="IX90" s="265"/>
      <c r="IY90" s="265"/>
      <c r="IZ90" s="265"/>
      <c r="JA90" s="265"/>
      <c r="JB90" s="265"/>
      <c r="JC90" s="265"/>
    </row>
    <row r="91" spans="2:263" ht="22.5" hidden="1" customHeight="1" outlineLevel="1" x14ac:dyDescent="0.2">
      <c r="B91" s="510"/>
      <c r="C91" s="151">
        <v>24</v>
      </c>
      <c r="D91" s="151" t="s">
        <v>1</v>
      </c>
      <c r="F91" s="182" t="s">
        <v>264</v>
      </c>
      <c r="G91" s="154"/>
      <c r="H91" s="159"/>
      <c r="I91" s="159"/>
      <c r="J91" s="159"/>
      <c r="K91" s="159"/>
      <c r="L91" s="166"/>
      <c r="M91" s="166"/>
      <c r="N91" s="166"/>
      <c r="O91" s="189"/>
      <c r="P91" s="263" t="s">
        <v>45</v>
      </c>
      <c r="Q91" s="170"/>
      <c r="R91" s="170"/>
      <c r="S91" s="170"/>
      <c r="T91" s="170"/>
      <c r="U91" s="170"/>
      <c r="V91" s="170"/>
      <c r="W91" s="170"/>
      <c r="X91" s="170"/>
      <c r="AG91" s="265"/>
      <c r="AH91" s="265"/>
      <c r="AI91" s="265"/>
      <c r="AJ91" s="265"/>
      <c r="AK91" s="265"/>
      <c r="AL91" s="265"/>
      <c r="AM91" s="265"/>
      <c r="AN91" s="265"/>
      <c r="AO91" s="265"/>
      <c r="AP91" s="265"/>
      <c r="AQ91" s="265"/>
      <c r="AR91" s="265"/>
      <c r="AS91" s="265"/>
      <c r="AT91" s="265"/>
      <c r="AU91" s="265"/>
      <c r="AV91" s="265"/>
      <c r="AW91" s="265"/>
      <c r="AX91" s="265"/>
      <c r="AY91" s="265"/>
      <c r="AZ91" s="265"/>
      <c r="BA91" s="265"/>
      <c r="BB91" s="265"/>
      <c r="BC91" s="265"/>
      <c r="BD91" s="265"/>
      <c r="BE91" s="265"/>
      <c r="BF91" s="265"/>
      <c r="BG91" s="265"/>
      <c r="BH91" s="265"/>
      <c r="BI91" s="265"/>
      <c r="BJ91" s="265"/>
      <c r="BK91" s="265"/>
      <c r="BL91" s="265"/>
      <c r="BM91" s="265"/>
      <c r="BN91" s="265"/>
      <c r="BO91" s="265"/>
      <c r="BP91" s="265"/>
      <c r="BQ91" s="265"/>
      <c r="BR91" s="265"/>
      <c r="BS91" s="265"/>
      <c r="BT91" s="265"/>
      <c r="BU91" s="265"/>
      <c r="BV91" s="265"/>
      <c r="BW91" s="265"/>
      <c r="BX91" s="265"/>
      <c r="BY91" s="265"/>
      <c r="BZ91" s="265"/>
      <c r="CA91" s="265"/>
      <c r="CB91" s="265"/>
      <c r="CC91" s="265"/>
      <c r="CD91" s="265"/>
      <c r="CE91" s="265"/>
      <c r="CF91" s="265"/>
      <c r="CG91" s="265"/>
      <c r="CH91" s="265"/>
      <c r="CI91" s="265"/>
      <c r="CJ91" s="265"/>
      <c r="CK91" s="265"/>
      <c r="CL91" s="265"/>
      <c r="CM91" s="265"/>
      <c r="CN91" s="265"/>
      <c r="CO91" s="265"/>
      <c r="CP91" s="265"/>
      <c r="CQ91" s="265"/>
      <c r="CR91" s="265"/>
      <c r="CS91" s="265"/>
      <c r="CT91" s="265"/>
      <c r="CU91" s="265"/>
      <c r="CV91" s="265"/>
      <c r="CW91" s="265"/>
      <c r="CX91" s="265"/>
      <c r="CY91" s="265"/>
      <c r="CZ91" s="265"/>
      <c r="DA91" s="265"/>
      <c r="DB91" s="265"/>
      <c r="DC91" s="265"/>
      <c r="DD91" s="265"/>
      <c r="DE91" s="265"/>
      <c r="DF91" s="265"/>
      <c r="DG91" s="265"/>
      <c r="DH91" s="265"/>
      <c r="DI91" s="265"/>
      <c r="DJ91" s="265"/>
      <c r="DK91" s="265"/>
      <c r="DL91" s="265"/>
      <c r="DM91" s="265"/>
      <c r="DN91" s="265"/>
      <c r="DO91" s="265"/>
      <c r="DP91" s="265"/>
      <c r="DQ91" s="265"/>
      <c r="DR91" s="265"/>
      <c r="DS91" s="265"/>
      <c r="DT91" s="265"/>
      <c r="DU91" s="265"/>
      <c r="DV91" s="265"/>
      <c r="DW91" s="265"/>
      <c r="DX91" s="265"/>
      <c r="DY91" s="265"/>
      <c r="DZ91" s="265"/>
      <c r="EA91" s="265"/>
      <c r="EB91" s="265"/>
      <c r="EC91" s="265"/>
      <c r="ED91" s="265"/>
      <c r="EE91" s="265"/>
      <c r="EF91" s="265"/>
      <c r="EG91" s="265"/>
      <c r="EH91" s="265"/>
      <c r="EI91" s="265"/>
      <c r="EJ91" s="265"/>
      <c r="EK91" s="265"/>
      <c r="EL91" s="265"/>
      <c r="EM91" s="265"/>
      <c r="EN91" s="265"/>
      <c r="EO91" s="265"/>
      <c r="EP91" s="265"/>
      <c r="EQ91" s="265"/>
      <c r="ER91" s="265"/>
      <c r="ES91" s="265"/>
      <c r="ET91" s="265"/>
      <c r="EU91" s="265"/>
      <c r="EV91" s="265"/>
      <c r="EW91" s="265"/>
      <c r="EX91" s="265"/>
      <c r="EY91" s="265"/>
      <c r="EZ91" s="265"/>
      <c r="FA91" s="265"/>
      <c r="FB91" s="265"/>
      <c r="FC91" s="265"/>
      <c r="FD91" s="265"/>
      <c r="FE91" s="265"/>
      <c r="FF91" s="265"/>
      <c r="FG91" s="265"/>
      <c r="FH91" s="265"/>
      <c r="FI91" s="265"/>
      <c r="FJ91" s="265"/>
      <c r="FK91" s="265"/>
      <c r="FL91" s="265"/>
      <c r="FM91" s="265"/>
      <c r="FN91" s="265"/>
      <c r="FO91" s="265"/>
      <c r="FP91" s="265"/>
      <c r="FQ91" s="265"/>
      <c r="FR91" s="265"/>
      <c r="FS91" s="265"/>
      <c r="FT91" s="265"/>
      <c r="FU91" s="265"/>
      <c r="FV91" s="265"/>
      <c r="FW91" s="265"/>
      <c r="FX91" s="265"/>
      <c r="FY91" s="265"/>
      <c r="FZ91" s="265"/>
      <c r="GA91" s="265"/>
      <c r="GB91" s="265"/>
      <c r="GC91" s="265"/>
      <c r="GD91" s="265"/>
      <c r="GE91" s="265"/>
      <c r="GF91" s="265"/>
      <c r="GG91" s="265"/>
      <c r="GH91" s="265"/>
      <c r="GI91" s="265"/>
      <c r="GJ91" s="265"/>
      <c r="GK91" s="265"/>
      <c r="GL91" s="265"/>
      <c r="GM91" s="265"/>
      <c r="GN91" s="265"/>
      <c r="GO91" s="265"/>
      <c r="GP91" s="265"/>
      <c r="GQ91" s="265"/>
      <c r="GR91" s="265"/>
      <c r="GS91" s="265"/>
      <c r="GT91" s="265"/>
      <c r="GU91" s="265"/>
      <c r="GV91" s="265"/>
      <c r="GW91" s="265"/>
      <c r="GX91" s="265"/>
      <c r="GY91" s="265"/>
      <c r="GZ91" s="265"/>
      <c r="HA91" s="265"/>
      <c r="HB91" s="265"/>
      <c r="HC91" s="265"/>
      <c r="HD91" s="265"/>
      <c r="HE91" s="265"/>
      <c r="HF91" s="265"/>
      <c r="HG91" s="265"/>
      <c r="HH91" s="265"/>
      <c r="HI91" s="265"/>
      <c r="HJ91" s="265"/>
      <c r="HK91" s="265"/>
      <c r="HL91" s="265"/>
      <c r="HM91" s="265"/>
      <c r="HN91" s="265"/>
      <c r="HO91" s="265"/>
      <c r="HP91" s="265"/>
      <c r="HQ91" s="265"/>
      <c r="HR91" s="265"/>
      <c r="HS91" s="265"/>
      <c r="HT91" s="265"/>
      <c r="HU91" s="265"/>
      <c r="HV91" s="265"/>
      <c r="HW91" s="265"/>
      <c r="HX91" s="265"/>
      <c r="HY91" s="265"/>
      <c r="HZ91" s="265"/>
      <c r="IA91" s="265"/>
      <c r="IB91" s="265"/>
      <c r="IC91" s="265"/>
      <c r="ID91" s="265"/>
      <c r="IE91" s="265"/>
      <c r="IF91" s="265"/>
      <c r="IG91" s="265"/>
      <c r="IH91" s="265"/>
      <c r="II91" s="265"/>
      <c r="IJ91" s="265"/>
      <c r="IK91" s="265"/>
      <c r="IL91" s="265"/>
      <c r="IM91" s="265"/>
      <c r="IN91" s="265"/>
      <c r="IO91" s="265"/>
      <c r="IP91" s="265"/>
      <c r="IQ91" s="265"/>
      <c r="IR91" s="265"/>
      <c r="IS91" s="265"/>
      <c r="IT91" s="265"/>
      <c r="IU91" s="265"/>
      <c r="IV91" s="265"/>
      <c r="IW91" s="265"/>
      <c r="IX91" s="265"/>
      <c r="IY91" s="265"/>
      <c r="IZ91" s="265"/>
      <c r="JA91" s="265"/>
      <c r="JB91" s="265"/>
      <c r="JC91" s="265"/>
    </row>
    <row r="92" spans="2:263" ht="22.5" hidden="1" customHeight="1" outlineLevel="1" x14ac:dyDescent="0.2">
      <c r="B92" s="510"/>
      <c r="C92" s="177">
        <v>25</v>
      </c>
      <c r="D92" s="177" t="s">
        <v>4</v>
      </c>
      <c r="E92" s="103"/>
      <c r="F92" s="186" t="s">
        <v>158</v>
      </c>
      <c r="G92" s="179"/>
      <c r="H92" s="180"/>
      <c r="I92" s="180"/>
      <c r="J92" s="180"/>
      <c r="K92" s="180"/>
      <c r="L92" s="181"/>
      <c r="M92" s="181"/>
      <c r="N92" s="181"/>
      <c r="O92" s="190"/>
      <c r="P92" s="263" t="s">
        <v>45</v>
      </c>
      <c r="Q92" s="178"/>
      <c r="R92" s="178"/>
      <c r="S92" s="178"/>
      <c r="T92" s="178"/>
      <c r="U92" s="178"/>
      <c r="V92" s="178"/>
      <c r="W92" s="178"/>
      <c r="X92" s="178"/>
      <c r="AG92" s="265"/>
      <c r="AH92" s="265"/>
      <c r="AI92" s="265"/>
      <c r="AJ92" s="265"/>
      <c r="AK92" s="265"/>
      <c r="AL92" s="265"/>
      <c r="AM92" s="265"/>
      <c r="AN92" s="265"/>
      <c r="AO92" s="265"/>
      <c r="AP92" s="265"/>
      <c r="AQ92" s="265"/>
      <c r="AR92" s="265"/>
      <c r="AS92" s="265"/>
      <c r="AT92" s="265"/>
      <c r="AU92" s="265"/>
      <c r="AV92" s="265"/>
      <c r="AW92" s="265"/>
      <c r="AX92" s="265"/>
      <c r="AY92" s="265"/>
      <c r="AZ92" s="265"/>
      <c r="BA92" s="265"/>
      <c r="BB92" s="265"/>
      <c r="BC92" s="265"/>
      <c r="BD92" s="265"/>
      <c r="BE92" s="265"/>
      <c r="BF92" s="265"/>
      <c r="BG92" s="265"/>
      <c r="BH92" s="265"/>
      <c r="BI92" s="265"/>
      <c r="BJ92" s="265"/>
      <c r="BK92" s="265"/>
      <c r="BL92" s="265"/>
      <c r="BM92" s="265"/>
      <c r="BN92" s="265"/>
      <c r="BO92" s="265"/>
      <c r="BP92" s="265"/>
      <c r="BQ92" s="265"/>
      <c r="BR92" s="265"/>
      <c r="BS92" s="265"/>
      <c r="BT92" s="265"/>
      <c r="BU92" s="265"/>
      <c r="BV92" s="265"/>
      <c r="BW92" s="265"/>
      <c r="BX92" s="265"/>
      <c r="BY92" s="265"/>
      <c r="BZ92" s="265"/>
      <c r="CA92" s="265"/>
      <c r="CB92" s="265"/>
      <c r="CC92" s="265"/>
      <c r="CD92" s="265"/>
      <c r="CE92" s="265"/>
      <c r="CF92" s="265"/>
      <c r="CG92" s="265"/>
      <c r="CH92" s="265"/>
      <c r="CI92" s="265"/>
      <c r="CJ92" s="265"/>
      <c r="CK92" s="265"/>
      <c r="CL92" s="265"/>
      <c r="CM92" s="265"/>
      <c r="CN92" s="265"/>
      <c r="CO92" s="265"/>
      <c r="CP92" s="265"/>
      <c r="CQ92" s="265"/>
      <c r="CR92" s="265"/>
      <c r="CS92" s="265"/>
      <c r="CT92" s="265"/>
      <c r="CU92" s="265"/>
      <c r="CV92" s="265"/>
      <c r="CW92" s="265"/>
      <c r="CX92" s="265"/>
      <c r="CY92" s="265"/>
      <c r="CZ92" s="265"/>
      <c r="DA92" s="265"/>
      <c r="DB92" s="265"/>
      <c r="DC92" s="265"/>
      <c r="DD92" s="265"/>
      <c r="DE92" s="265"/>
      <c r="DF92" s="265"/>
      <c r="DG92" s="265"/>
      <c r="DH92" s="265"/>
      <c r="DI92" s="265"/>
      <c r="DJ92" s="265"/>
      <c r="DK92" s="265"/>
      <c r="DL92" s="265"/>
      <c r="DM92" s="265"/>
      <c r="DN92" s="265"/>
      <c r="DO92" s="265"/>
      <c r="DP92" s="265"/>
      <c r="DQ92" s="265"/>
      <c r="DR92" s="265"/>
      <c r="DS92" s="265"/>
      <c r="DT92" s="265"/>
      <c r="DU92" s="265"/>
      <c r="DV92" s="265"/>
      <c r="DW92" s="265"/>
      <c r="DX92" s="265"/>
      <c r="DY92" s="265"/>
      <c r="DZ92" s="265"/>
      <c r="EA92" s="265"/>
      <c r="EB92" s="265"/>
      <c r="EC92" s="265"/>
      <c r="ED92" s="265"/>
      <c r="EE92" s="265"/>
      <c r="EF92" s="265"/>
      <c r="EG92" s="265"/>
      <c r="EH92" s="265"/>
      <c r="EI92" s="265"/>
      <c r="EJ92" s="265"/>
      <c r="EK92" s="265"/>
      <c r="EL92" s="265"/>
      <c r="EM92" s="265"/>
      <c r="EN92" s="265"/>
      <c r="EO92" s="265"/>
      <c r="EP92" s="265"/>
      <c r="EQ92" s="265"/>
      <c r="ER92" s="265"/>
      <c r="ES92" s="265"/>
      <c r="ET92" s="265"/>
      <c r="EU92" s="265"/>
      <c r="EV92" s="265"/>
      <c r="EW92" s="265"/>
      <c r="EX92" s="265"/>
      <c r="EY92" s="265"/>
      <c r="EZ92" s="265"/>
      <c r="FA92" s="265"/>
      <c r="FB92" s="265"/>
      <c r="FC92" s="265"/>
      <c r="FD92" s="265"/>
      <c r="FE92" s="265"/>
      <c r="FF92" s="265"/>
      <c r="FG92" s="265"/>
      <c r="FH92" s="265"/>
      <c r="FI92" s="265"/>
      <c r="FJ92" s="265"/>
      <c r="FK92" s="265"/>
      <c r="FL92" s="265"/>
      <c r="FM92" s="265"/>
      <c r="FN92" s="265"/>
      <c r="FO92" s="265"/>
      <c r="FP92" s="265"/>
      <c r="FQ92" s="265"/>
      <c r="FR92" s="265"/>
      <c r="FS92" s="265"/>
      <c r="FT92" s="265"/>
      <c r="FU92" s="265"/>
      <c r="FV92" s="265"/>
      <c r="FW92" s="265"/>
      <c r="FX92" s="265"/>
      <c r="FY92" s="265"/>
      <c r="FZ92" s="265"/>
      <c r="GA92" s="265"/>
      <c r="GB92" s="265"/>
      <c r="GC92" s="265"/>
      <c r="GD92" s="265"/>
      <c r="GE92" s="265"/>
      <c r="GF92" s="265"/>
      <c r="GG92" s="265"/>
      <c r="GH92" s="265"/>
      <c r="GI92" s="265"/>
      <c r="GJ92" s="265"/>
      <c r="GK92" s="265"/>
      <c r="GL92" s="265"/>
      <c r="GM92" s="265"/>
      <c r="GN92" s="265"/>
      <c r="GO92" s="265"/>
      <c r="GP92" s="265"/>
      <c r="GQ92" s="265"/>
      <c r="GR92" s="265"/>
      <c r="GS92" s="265"/>
      <c r="GT92" s="265"/>
      <c r="GU92" s="265"/>
      <c r="GV92" s="265"/>
      <c r="GW92" s="265"/>
      <c r="GX92" s="265"/>
      <c r="GY92" s="265"/>
      <c r="GZ92" s="265"/>
      <c r="HA92" s="265"/>
      <c r="HB92" s="265"/>
      <c r="HC92" s="265"/>
      <c r="HD92" s="265"/>
      <c r="HE92" s="265"/>
      <c r="HF92" s="265"/>
      <c r="HG92" s="265"/>
      <c r="HH92" s="265"/>
      <c r="HI92" s="265"/>
      <c r="HJ92" s="265"/>
      <c r="HK92" s="265"/>
      <c r="HL92" s="265"/>
      <c r="HM92" s="265"/>
      <c r="HN92" s="265"/>
      <c r="HO92" s="265"/>
      <c r="HP92" s="265"/>
      <c r="HQ92" s="265"/>
      <c r="HR92" s="265"/>
      <c r="HS92" s="265"/>
      <c r="HT92" s="265"/>
      <c r="HU92" s="265"/>
      <c r="HV92" s="265"/>
      <c r="HW92" s="265"/>
      <c r="HX92" s="265"/>
      <c r="HY92" s="265"/>
      <c r="HZ92" s="265"/>
      <c r="IA92" s="265"/>
      <c r="IB92" s="265"/>
      <c r="IC92" s="265"/>
      <c r="ID92" s="265"/>
      <c r="IE92" s="265"/>
      <c r="IF92" s="265"/>
      <c r="IG92" s="265"/>
      <c r="IH92" s="265"/>
      <c r="II92" s="265"/>
      <c r="IJ92" s="265"/>
      <c r="IK92" s="265"/>
      <c r="IL92" s="265"/>
      <c r="IM92" s="265"/>
      <c r="IN92" s="265"/>
      <c r="IO92" s="265"/>
      <c r="IP92" s="265"/>
      <c r="IQ92" s="265"/>
      <c r="IR92" s="265"/>
      <c r="IS92" s="265"/>
      <c r="IT92" s="265"/>
      <c r="IU92" s="265"/>
      <c r="IV92" s="265"/>
      <c r="IW92" s="265"/>
      <c r="IX92" s="265"/>
      <c r="IY92" s="265"/>
      <c r="IZ92" s="265"/>
      <c r="JA92" s="265"/>
      <c r="JB92" s="265"/>
      <c r="JC92" s="265"/>
    </row>
    <row r="93" spans="2:263" ht="22.5" hidden="1" customHeight="1" outlineLevel="1" x14ac:dyDescent="0.2">
      <c r="B93" s="510"/>
      <c r="C93" s="177">
        <v>26</v>
      </c>
      <c r="D93" s="177" t="s">
        <v>6</v>
      </c>
      <c r="E93" s="103"/>
      <c r="F93" s="186" t="s">
        <v>393</v>
      </c>
      <c r="G93" s="179"/>
      <c r="H93" s="180"/>
      <c r="I93" s="180"/>
      <c r="J93" s="180"/>
      <c r="K93" s="180"/>
      <c r="L93" s="181"/>
      <c r="M93" s="181"/>
      <c r="N93" s="181"/>
      <c r="O93" s="190"/>
      <c r="P93" s="263" t="s">
        <v>45</v>
      </c>
      <c r="Q93" s="178"/>
      <c r="R93" s="178"/>
      <c r="S93" s="178"/>
      <c r="T93" s="178"/>
      <c r="U93" s="178"/>
      <c r="V93" s="178"/>
      <c r="W93" s="178"/>
      <c r="X93" s="178"/>
      <c r="AG93" s="265"/>
      <c r="AH93" s="265"/>
      <c r="AI93" s="265"/>
      <c r="AJ93" s="265"/>
      <c r="AK93" s="265"/>
      <c r="AL93" s="265"/>
      <c r="AM93" s="265"/>
      <c r="AN93" s="265"/>
      <c r="AO93" s="265"/>
      <c r="AP93" s="265"/>
      <c r="AQ93" s="265"/>
      <c r="AR93" s="265"/>
      <c r="AS93" s="265"/>
      <c r="AT93" s="265"/>
      <c r="AU93" s="265"/>
      <c r="AV93" s="265"/>
      <c r="AW93" s="265"/>
      <c r="AX93" s="265"/>
      <c r="AY93" s="265"/>
      <c r="AZ93" s="265"/>
      <c r="BA93" s="265"/>
      <c r="BB93" s="265"/>
      <c r="BC93" s="265"/>
      <c r="BD93" s="265"/>
      <c r="BE93" s="265"/>
      <c r="BF93" s="265"/>
      <c r="BG93" s="265"/>
      <c r="BH93" s="265"/>
      <c r="BI93" s="265"/>
      <c r="BJ93" s="265"/>
      <c r="BK93" s="265"/>
      <c r="BL93" s="265"/>
      <c r="BM93" s="265"/>
      <c r="BN93" s="265"/>
      <c r="BO93" s="265"/>
      <c r="BP93" s="265"/>
      <c r="BQ93" s="265"/>
      <c r="BR93" s="265"/>
      <c r="BS93" s="265"/>
      <c r="BT93" s="265"/>
      <c r="BU93" s="265"/>
      <c r="BV93" s="265"/>
      <c r="BW93" s="265"/>
      <c r="BX93" s="265"/>
      <c r="BY93" s="265"/>
      <c r="BZ93" s="265"/>
      <c r="CA93" s="265"/>
      <c r="CB93" s="265"/>
      <c r="CC93" s="265"/>
      <c r="CD93" s="265"/>
      <c r="CE93" s="265"/>
      <c r="CF93" s="265"/>
      <c r="CG93" s="265"/>
      <c r="CH93" s="265"/>
      <c r="CI93" s="265"/>
      <c r="CJ93" s="265"/>
      <c r="CK93" s="265"/>
      <c r="CL93" s="265"/>
      <c r="CM93" s="265"/>
      <c r="CN93" s="265"/>
      <c r="CO93" s="265"/>
      <c r="CP93" s="265"/>
      <c r="CQ93" s="265"/>
      <c r="CR93" s="265"/>
      <c r="CS93" s="265"/>
      <c r="CT93" s="265"/>
      <c r="CU93" s="265"/>
      <c r="CV93" s="265"/>
      <c r="CW93" s="265"/>
      <c r="CX93" s="265"/>
      <c r="CY93" s="265"/>
      <c r="CZ93" s="265"/>
      <c r="DA93" s="265"/>
      <c r="DB93" s="265"/>
      <c r="DC93" s="265"/>
      <c r="DD93" s="265"/>
      <c r="DE93" s="265"/>
      <c r="DF93" s="265"/>
      <c r="DG93" s="265"/>
      <c r="DH93" s="265"/>
      <c r="DI93" s="265"/>
      <c r="DJ93" s="265"/>
      <c r="DK93" s="265"/>
      <c r="DL93" s="265"/>
      <c r="DM93" s="265"/>
      <c r="DN93" s="265"/>
      <c r="DO93" s="265"/>
      <c r="DP93" s="265"/>
      <c r="DQ93" s="265"/>
      <c r="DR93" s="265"/>
      <c r="DS93" s="265"/>
      <c r="DT93" s="265"/>
      <c r="DU93" s="265"/>
      <c r="DV93" s="265"/>
      <c r="DW93" s="265"/>
      <c r="DX93" s="265"/>
      <c r="DY93" s="265"/>
      <c r="DZ93" s="265"/>
      <c r="EA93" s="265"/>
      <c r="EB93" s="265"/>
      <c r="EC93" s="265"/>
      <c r="ED93" s="265"/>
      <c r="EE93" s="265"/>
      <c r="EF93" s="265"/>
      <c r="EG93" s="265"/>
      <c r="EH93" s="265"/>
      <c r="EI93" s="265"/>
      <c r="EJ93" s="265"/>
      <c r="EK93" s="265"/>
      <c r="EL93" s="265"/>
      <c r="EM93" s="265"/>
      <c r="EN93" s="265"/>
      <c r="EO93" s="265"/>
      <c r="EP93" s="265"/>
      <c r="EQ93" s="265"/>
      <c r="ER93" s="265"/>
      <c r="ES93" s="265"/>
      <c r="ET93" s="265"/>
      <c r="EU93" s="265"/>
      <c r="EV93" s="265"/>
      <c r="EW93" s="265"/>
      <c r="EX93" s="265"/>
      <c r="EY93" s="265"/>
      <c r="EZ93" s="265"/>
      <c r="FA93" s="265"/>
      <c r="FB93" s="265"/>
      <c r="FC93" s="265"/>
      <c r="FD93" s="265"/>
      <c r="FE93" s="265"/>
      <c r="FF93" s="265"/>
      <c r="FG93" s="265"/>
      <c r="FH93" s="265"/>
      <c r="FI93" s="265"/>
      <c r="FJ93" s="265"/>
      <c r="FK93" s="265"/>
      <c r="FL93" s="265"/>
      <c r="FM93" s="265"/>
      <c r="FN93" s="265"/>
      <c r="FO93" s="265"/>
      <c r="FP93" s="265"/>
      <c r="FQ93" s="265"/>
      <c r="FR93" s="265"/>
      <c r="FS93" s="265"/>
      <c r="FT93" s="265"/>
      <c r="FU93" s="265"/>
      <c r="FV93" s="265"/>
      <c r="FW93" s="265"/>
      <c r="FX93" s="265"/>
      <c r="FY93" s="265"/>
      <c r="FZ93" s="265"/>
      <c r="GA93" s="265"/>
      <c r="GB93" s="265"/>
      <c r="GC93" s="265"/>
      <c r="GD93" s="265"/>
      <c r="GE93" s="265"/>
      <c r="GF93" s="265"/>
      <c r="GG93" s="265"/>
      <c r="GH93" s="265"/>
      <c r="GI93" s="265"/>
      <c r="GJ93" s="265"/>
      <c r="GK93" s="265"/>
      <c r="GL93" s="265"/>
      <c r="GM93" s="265"/>
      <c r="GN93" s="265"/>
      <c r="GO93" s="265"/>
      <c r="GP93" s="265"/>
      <c r="GQ93" s="265"/>
      <c r="GR93" s="265"/>
      <c r="GS93" s="265"/>
      <c r="GT93" s="265"/>
      <c r="GU93" s="265"/>
      <c r="GV93" s="265"/>
      <c r="GW93" s="265"/>
      <c r="GX93" s="265"/>
      <c r="GY93" s="265"/>
      <c r="GZ93" s="265"/>
      <c r="HA93" s="265"/>
      <c r="HB93" s="265"/>
      <c r="HC93" s="265"/>
      <c r="HD93" s="265"/>
      <c r="HE93" s="265"/>
      <c r="HF93" s="265"/>
      <c r="HG93" s="265"/>
      <c r="HH93" s="265"/>
      <c r="HI93" s="265"/>
      <c r="HJ93" s="265"/>
      <c r="HK93" s="265"/>
      <c r="HL93" s="265"/>
      <c r="HM93" s="265"/>
      <c r="HN93" s="265"/>
      <c r="HO93" s="265"/>
      <c r="HP93" s="265"/>
      <c r="HQ93" s="265"/>
      <c r="HR93" s="265"/>
      <c r="HS93" s="265"/>
      <c r="HT93" s="265"/>
      <c r="HU93" s="265"/>
      <c r="HV93" s="265"/>
      <c r="HW93" s="265"/>
      <c r="HX93" s="265"/>
      <c r="HY93" s="265"/>
      <c r="HZ93" s="265"/>
      <c r="IA93" s="265"/>
      <c r="IB93" s="265"/>
      <c r="IC93" s="265"/>
      <c r="ID93" s="265"/>
      <c r="IE93" s="265"/>
      <c r="IF93" s="265"/>
      <c r="IG93" s="265"/>
      <c r="IH93" s="265"/>
      <c r="II93" s="265"/>
      <c r="IJ93" s="265"/>
      <c r="IK93" s="265"/>
      <c r="IL93" s="265"/>
      <c r="IM93" s="265"/>
      <c r="IN93" s="265"/>
      <c r="IO93" s="265"/>
      <c r="IP93" s="265"/>
      <c r="IQ93" s="265"/>
      <c r="IR93" s="265"/>
      <c r="IS93" s="265"/>
      <c r="IT93" s="265"/>
      <c r="IU93" s="265"/>
      <c r="IV93" s="265"/>
      <c r="IW93" s="265"/>
      <c r="IX93" s="265"/>
      <c r="IY93" s="265"/>
      <c r="IZ93" s="265"/>
      <c r="JA93" s="265"/>
      <c r="JB93" s="265"/>
      <c r="JC93" s="265"/>
    </row>
    <row r="94" spans="2:263" ht="22.5" hidden="1" customHeight="1" outlineLevel="1" x14ac:dyDescent="0.2">
      <c r="B94" s="510"/>
      <c r="C94" s="151">
        <v>27</v>
      </c>
      <c r="D94" s="151" t="s">
        <v>2</v>
      </c>
      <c r="E94" s="150">
        <v>13</v>
      </c>
      <c r="F94" s="182" t="s">
        <v>394</v>
      </c>
      <c r="G94" s="154"/>
      <c r="H94" s="159"/>
      <c r="I94" s="159"/>
      <c r="J94" s="159"/>
      <c r="K94" s="159"/>
      <c r="L94" s="166"/>
      <c r="M94" s="166"/>
      <c r="N94" s="166"/>
      <c r="O94" s="189"/>
      <c r="P94" s="263" t="s">
        <v>45</v>
      </c>
      <c r="Q94" s="170"/>
      <c r="R94" s="170"/>
      <c r="S94" s="170"/>
      <c r="T94" s="170"/>
      <c r="U94" s="170"/>
      <c r="V94" s="170"/>
      <c r="W94" s="170"/>
      <c r="X94" s="170"/>
      <c r="AG94" s="265"/>
      <c r="AH94" s="265"/>
      <c r="AI94" s="265"/>
      <c r="AJ94" s="265"/>
      <c r="AK94" s="265"/>
      <c r="AL94" s="265"/>
      <c r="AM94" s="265"/>
      <c r="AN94" s="265"/>
      <c r="AO94" s="265"/>
      <c r="AP94" s="265"/>
      <c r="AQ94" s="265"/>
      <c r="AR94" s="265"/>
      <c r="AS94" s="265"/>
      <c r="AT94" s="265"/>
      <c r="AU94" s="265"/>
      <c r="AV94" s="265"/>
      <c r="AW94" s="265"/>
      <c r="AX94" s="265"/>
      <c r="AY94" s="265"/>
      <c r="AZ94" s="265"/>
      <c r="BA94" s="265"/>
      <c r="BB94" s="265"/>
      <c r="BC94" s="265"/>
      <c r="BD94" s="265"/>
      <c r="BE94" s="265"/>
      <c r="BF94" s="265"/>
      <c r="BG94" s="265"/>
      <c r="BH94" s="265"/>
      <c r="BI94" s="265"/>
      <c r="BJ94" s="265"/>
      <c r="BK94" s="265"/>
      <c r="BL94" s="265"/>
      <c r="BM94" s="265"/>
      <c r="BN94" s="265"/>
      <c r="BO94" s="265"/>
      <c r="BP94" s="265"/>
      <c r="BQ94" s="265"/>
      <c r="BR94" s="265"/>
      <c r="BS94" s="265"/>
      <c r="BT94" s="265"/>
      <c r="BU94" s="265"/>
      <c r="BV94" s="265"/>
      <c r="BW94" s="265"/>
      <c r="BX94" s="265"/>
      <c r="BY94" s="265"/>
      <c r="BZ94" s="265"/>
      <c r="CA94" s="265"/>
      <c r="CB94" s="265"/>
      <c r="CC94" s="265"/>
      <c r="CD94" s="265"/>
      <c r="CE94" s="265"/>
      <c r="CF94" s="265"/>
      <c r="CG94" s="265"/>
      <c r="CH94" s="265"/>
      <c r="CI94" s="265"/>
      <c r="CJ94" s="265"/>
      <c r="CK94" s="265"/>
      <c r="CL94" s="265"/>
      <c r="CM94" s="265"/>
      <c r="CN94" s="265"/>
      <c r="CO94" s="265"/>
      <c r="CP94" s="265"/>
      <c r="CQ94" s="265"/>
      <c r="CR94" s="265"/>
      <c r="CS94" s="265"/>
      <c r="CT94" s="265"/>
      <c r="CU94" s="265"/>
      <c r="CV94" s="265"/>
      <c r="CW94" s="265"/>
      <c r="CX94" s="265"/>
      <c r="CY94" s="265"/>
      <c r="CZ94" s="265"/>
      <c r="DA94" s="265"/>
      <c r="DB94" s="265"/>
      <c r="DC94" s="265"/>
      <c r="DD94" s="265"/>
      <c r="DE94" s="265"/>
      <c r="DF94" s="265"/>
      <c r="DG94" s="265"/>
      <c r="DH94" s="265"/>
      <c r="DI94" s="265"/>
      <c r="DJ94" s="265"/>
      <c r="DK94" s="265"/>
      <c r="DL94" s="265"/>
      <c r="DM94" s="265"/>
      <c r="DN94" s="265"/>
      <c r="DO94" s="265"/>
      <c r="DP94" s="265"/>
      <c r="DQ94" s="265"/>
      <c r="DR94" s="265"/>
      <c r="DS94" s="265"/>
      <c r="DT94" s="265"/>
      <c r="DU94" s="265"/>
      <c r="DV94" s="265"/>
      <c r="DW94" s="265"/>
      <c r="DX94" s="265"/>
      <c r="DY94" s="265"/>
      <c r="DZ94" s="265"/>
      <c r="EA94" s="265"/>
      <c r="EB94" s="265"/>
      <c r="EC94" s="265"/>
      <c r="ED94" s="265"/>
      <c r="EE94" s="265"/>
      <c r="EF94" s="265"/>
      <c r="EG94" s="265"/>
      <c r="EH94" s="265"/>
      <c r="EI94" s="265"/>
      <c r="EJ94" s="265"/>
      <c r="EK94" s="265"/>
      <c r="EL94" s="265"/>
      <c r="EM94" s="265"/>
      <c r="EN94" s="265"/>
      <c r="EO94" s="265"/>
      <c r="EP94" s="265"/>
      <c r="EQ94" s="265"/>
      <c r="ER94" s="265"/>
      <c r="ES94" s="265"/>
      <c r="ET94" s="265"/>
      <c r="EU94" s="265"/>
      <c r="EV94" s="265"/>
      <c r="EW94" s="265"/>
      <c r="EX94" s="265"/>
      <c r="EY94" s="265"/>
      <c r="EZ94" s="265"/>
      <c r="FA94" s="265"/>
      <c r="FB94" s="265"/>
      <c r="FC94" s="265"/>
      <c r="FD94" s="265"/>
      <c r="FE94" s="265"/>
      <c r="FF94" s="265"/>
      <c r="FG94" s="265"/>
      <c r="FH94" s="265"/>
      <c r="FI94" s="265"/>
      <c r="FJ94" s="265"/>
      <c r="FK94" s="265"/>
      <c r="FL94" s="265"/>
      <c r="FM94" s="265"/>
      <c r="FN94" s="265"/>
      <c r="FO94" s="265"/>
      <c r="FP94" s="265"/>
      <c r="FQ94" s="265"/>
      <c r="FR94" s="265"/>
      <c r="FS94" s="265"/>
      <c r="FT94" s="265"/>
      <c r="FU94" s="265"/>
      <c r="FV94" s="265"/>
      <c r="FW94" s="265"/>
      <c r="FX94" s="265"/>
      <c r="FY94" s="265"/>
      <c r="FZ94" s="265"/>
      <c r="GA94" s="265"/>
      <c r="GB94" s="265"/>
      <c r="GC94" s="265"/>
      <c r="GD94" s="265"/>
      <c r="GE94" s="265"/>
      <c r="GF94" s="265"/>
      <c r="GG94" s="265"/>
      <c r="GH94" s="265"/>
      <c r="GI94" s="265"/>
      <c r="GJ94" s="265"/>
      <c r="GK94" s="265"/>
      <c r="GL94" s="265"/>
      <c r="GM94" s="265"/>
      <c r="GN94" s="265"/>
      <c r="GO94" s="265"/>
      <c r="GP94" s="265"/>
      <c r="GQ94" s="265"/>
      <c r="GR94" s="265"/>
      <c r="GS94" s="265"/>
      <c r="GT94" s="265"/>
      <c r="GU94" s="265"/>
      <c r="GV94" s="265"/>
      <c r="GW94" s="265"/>
      <c r="GX94" s="265"/>
      <c r="GY94" s="265"/>
      <c r="GZ94" s="265"/>
      <c r="HA94" s="265"/>
      <c r="HB94" s="265"/>
      <c r="HC94" s="265"/>
      <c r="HD94" s="265"/>
      <c r="HE94" s="265"/>
      <c r="HF94" s="265"/>
      <c r="HG94" s="265"/>
      <c r="HH94" s="265"/>
      <c r="HI94" s="265"/>
      <c r="HJ94" s="265"/>
      <c r="HK94" s="265"/>
      <c r="HL94" s="265"/>
      <c r="HM94" s="265"/>
      <c r="HN94" s="265"/>
      <c r="HO94" s="265"/>
      <c r="HP94" s="265"/>
      <c r="HQ94" s="265"/>
      <c r="HR94" s="265"/>
      <c r="HS94" s="265"/>
      <c r="HT94" s="265"/>
      <c r="HU94" s="265"/>
      <c r="HV94" s="265"/>
      <c r="HW94" s="265"/>
      <c r="HX94" s="265"/>
      <c r="HY94" s="265"/>
      <c r="HZ94" s="265"/>
      <c r="IA94" s="265"/>
      <c r="IB94" s="265"/>
      <c r="IC94" s="265"/>
      <c r="ID94" s="265"/>
      <c r="IE94" s="265"/>
      <c r="IF94" s="265"/>
      <c r="IG94" s="265"/>
      <c r="IH94" s="265"/>
      <c r="II94" s="265"/>
      <c r="IJ94" s="265"/>
      <c r="IK94" s="265"/>
      <c r="IL94" s="265"/>
      <c r="IM94" s="265"/>
      <c r="IN94" s="265"/>
      <c r="IO94" s="265"/>
      <c r="IP94" s="265"/>
      <c r="IQ94" s="265"/>
      <c r="IR94" s="265"/>
      <c r="IS94" s="265"/>
      <c r="IT94" s="265"/>
      <c r="IU94" s="265"/>
      <c r="IV94" s="265"/>
      <c r="IW94" s="265"/>
      <c r="IX94" s="265"/>
      <c r="IY94" s="265"/>
      <c r="IZ94" s="265"/>
      <c r="JA94" s="265"/>
      <c r="JB94" s="265"/>
      <c r="JC94" s="265"/>
    </row>
    <row r="95" spans="2:263" ht="22.5" hidden="1" customHeight="1" outlineLevel="1" x14ac:dyDescent="0.2">
      <c r="B95" s="510"/>
      <c r="C95" s="151">
        <v>28</v>
      </c>
      <c r="D95" s="151" t="s">
        <v>5</v>
      </c>
      <c r="E95" s="150"/>
      <c r="F95" s="182" t="s">
        <v>330</v>
      </c>
      <c r="G95" s="154"/>
      <c r="H95" s="159"/>
      <c r="I95" s="159"/>
      <c r="J95" s="159"/>
      <c r="K95" s="159"/>
      <c r="L95" s="166"/>
      <c r="M95" s="166"/>
      <c r="N95" s="166"/>
      <c r="O95" s="189"/>
      <c r="P95" s="263" t="s">
        <v>45</v>
      </c>
      <c r="Q95" s="170"/>
      <c r="R95" s="170"/>
      <c r="S95" s="170"/>
      <c r="T95" s="170"/>
      <c r="U95" s="170"/>
      <c r="V95" s="170"/>
      <c r="W95" s="170"/>
      <c r="X95" s="170"/>
      <c r="AG95" s="265"/>
      <c r="AH95" s="265"/>
      <c r="AI95" s="265"/>
      <c r="AJ95" s="265"/>
      <c r="AK95" s="265"/>
      <c r="AL95" s="265"/>
      <c r="AM95" s="265"/>
      <c r="AN95" s="265"/>
      <c r="AO95" s="265"/>
      <c r="AP95" s="265"/>
      <c r="AQ95" s="265"/>
      <c r="AR95" s="265"/>
      <c r="AS95" s="265"/>
      <c r="AT95" s="265"/>
      <c r="AU95" s="265"/>
      <c r="AV95" s="265"/>
      <c r="AW95" s="265"/>
      <c r="AX95" s="265"/>
      <c r="AY95" s="265"/>
      <c r="AZ95" s="265"/>
      <c r="BA95" s="265"/>
      <c r="BB95" s="265"/>
      <c r="BC95" s="265"/>
      <c r="BD95" s="265"/>
      <c r="BE95" s="265"/>
      <c r="BF95" s="265"/>
      <c r="BG95" s="265"/>
      <c r="BH95" s="265"/>
      <c r="BI95" s="265"/>
      <c r="BJ95" s="265"/>
      <c r="BK95" s="265"/>
      <c r="BL95" s="265"/>
      <c r="BM95" s="265"/>
      <c r="BN95" s="265"/>
      <c r="BO95" s="265"/>
      <c r="BP95" s="265"/>
      <c r="BQ95" s="265"/>
      <c r="BR95" s="265"/>
      <c r="BS95" s="265"/>
      <c r="BT95" s="265"/>
      <c r="BU95" s="265"/>
      <c r="BV95" s="265"/>
      <c r="BW95" s="265"/>
      <c r="BX95" s="265"/>
      <c r="BY95" s="265"/>
      <c r="BZ95" s="265"/>
      <c r="CA95" s="265"/>
      <c r="CB95" s="265"/>
      <c r="CC95" s="265"/>
      <c r="CD95" s="265"/>
      <c r="CE95" s="265"/>
      <c r="CF95" s="265"/>
      <c r="CG95" s="265"/>
      <c r="CH95" s="265"/>
      <c r="CI95" s="265"/>
      <c r="CJ95" s="265"/>
      <c r="CK95" s="265"/>
      <c r="CL95" s="265"/>
      <c r="CM95" s="265"/>
      <c r="CN95" s="265"/>
      <c r="CO95" s="265"/>
      <c r="CP95" s="265"/>
      <c r="CQ95" s="265"/>
      <c r="CR95" s="265"/>
      <c r="CS95" s="265"/>
      <c r="CT95" s="265"/>
      <c r="CU95" s="265"/>
      <c r="CV95" s="265"/>
      <c r="CW95" s="265"/>
      <c r="CX95" s="265"/>
      <c r="CY95" s="265"/>
      <c r="CZ95" s="265"/>
      <c r="DA95" s="265"/>
      <c r="DB95" s="265"/>
      <c r="DC95" s="265"/>
      <c r="DD95" s="265"/>
      <c r="DE95" s="265"/>
      <c r="DF95" s="265"/>
      <c r="DG95" s="265"/>
      <c r="DH95" s="265"/>
      <c r="DI95" s="265"/>
      <c r="DJ95" s="265"/>
      <c r="DK95" s="265"/>
      <c r="DL95" s="265"/>
      <c r="DM95" s="265"/>
      <c r="DN95" s="265"/>
      <c r="DO95" s="265"/>
      <c r="DP95" s="265"/>
      <c r="DQ95" s="265"/>
      <c r="DR95" s="265"/>
      <c r="DS95" s="265"/>
      <c r="DT95" s="265"/>
      <c r="DU95" s="265"/>
      <c r="DV95" s="265"/>
      <c r="DW95" s="265"/>
      <c r="DX95" s="265"/>
      <c r="DY95" s="265"/>
      <c r="DZ95" s="265"/>
      <c r="EA95" s="265"/>
      <c r="EB95" s="265"/>
      <c r="EC95" s="265"/>
      <c r="ED95" s="265"/>
      <c r="EE95" s="265"/>
      <c r="EF95" s="265"/>
      <c r="EG95" s="265"/>
      <c r="EH95" s="265"/>
      <c r="EI95" s="265"/>
      <c r="EJ95" s="265"/>
      <c r="EK95" s="265"/>
      <c r="EL95" s="265"/>
      <c r="EM95" s="265"/>
      <c r="EN95" s="265"/>
      <c r="EO95" s="265"/>
      <c r="EP95" s="265"/>
      <c r="EQ95" s="265"/>
      <c r="ER95" s="265"/>
      <c r="ES95" s="265"/>
      <c r="ET95" s="265"/>
      <c r="EU95" s="265"/>
      <c r="EV95" s="265"/>
      <c r="EW95" s="265"/>
      <c r="EX95" s="265"/>
      <c r="EY95" s="265"/>
      <c r="EZ95" s="265"/>
      <c r="FA95" s="265"/>
      <c r="FB95" s="265"/>
      <c r="FC95" s="265"/>
      <c r="FD95" s="265"/>
      <c r="FE95" s="265"/>
      <c r="FF95" s="265"/>
      <c r="FG95" s="265"/>
      <c r="FH95" s="265"/>
      <c r="FI95" s="265"/>
      <c r="FJ95" s="265"/>
      <c r="FK95" s="265"/>
      <c r="FL95" s="265"/>
      <c r="FM95" s="265"/>
      <c r="FN95" s="265"/>
      <c r="FO95" s="265"/>
      <c r="FP95" s="265"/>
      <c r="FQ95" s="265"/>
      <c r="FR95" s="265"/>
      <c r="FS95" s="265"/>
      <c r="FT95" s="265"/>
      <c r="FU95" s="265"/>
      <c r="FV95" s="265"/>
      <c r="FW95" s="265"/>
      <c r="FX95" s="265"/>
      <c r="FY95" s="265"/>
      <c r="FZ95" s="265"/>
      <c r="GA95" s="265"/>
      <c r="GB95" s="265"/>
      <c r="GC95" s="265"/>
      <c r="GD95" s="265"/>
      <c r="GE95" s="265"/>
      <c r="GF95" s="265"/>
      <c r="GG95" s="265"/>
      <c r="GH95" s="265"/>
      <c r="GI95" s="265"/>
      <c r="GJ95" s="265"/>
      <c r="GK95" s="265"/>
      <c r="GL95" s="265"/>
      <c r="GM95" s="265"/>
      <c r="GN95" s="265"/>
      <c r="GO95" s="265"/>
      <c r="GP95" s="265"/>
      <c r="GQ95" s="265"/>
      <c r="GR95" s="265"/>
      <c r="GS95" s="265"/>
      <c r="GT95" s="265"/>
      <c r="GU95" s="265"/>
      <c r="GV95" s="265"/>
      <c r="GW95" s="265"/>
      <c r="GX95" s="265"/>
      <c r="GY95" s="265"/>
      <c r="GZ95" s="265"/>
      <c r="HA95" s="265"/>
      <c r="HB95" s="265"/>
      <c r="HC95" s="265"/>
      <c r="HD95" s="265"/>
      <c r="HE95" s="265"/>
      <c r="HF95" s="265"/>
      <c r="HG95" s="265"/>
      <c r="HH95" s="265"/>
      <c r="HI95" s="265"/>
      <c r="HJ95" s="265"/>
      <c r="HK95" s="265"/>
      <c r="HL95" s="265"/>
      <c r="HM95" s="265"/>
      <c r="HN95" s="265"/>
      <c r="HO95" s="265"/>
      <c r="HP95" s="265"/>
      <c r="HQ95" s="265"/>
      <c r="HR95" s="265"/>
      <c r="HS95" s="265"/>
      <c r="HT95" s="265"/>
      <c r="HU95" s="265"/>
      <c r="HV95" s="265"/>
      <c r="HW95" s="265"/>
      <c r="HX95" s="265"/>
      <c r="HY95" s="265"/>
      <c r="HZ95" s="265"/>
      <c r="IA95" s="265"/>
      <c r="IB95" s="265"/>
      <c r="IC95" s="265"/>
      <c r="ID95" s="265"/>
      <c r="IE95" s="265"/>
      <c r="IF95" s="265"/>
      <c r="IG95" s="265"/>
      <c r="IH95" s="265"/>
      <c r="II95" s="265"/>
      <c r="IJ95" s="265"/>
      <c r="IK95" s="265"/>
      <c r="IL95" s="265"/>
      <c r="IM95" s="265"/>
      <c r="IN95" s="265"/>
      <c r="IO95" s="265"/>
      <c r="IP95" s="265"/>
      <c r="IQ95" s="265"/>
      <c r="IR95" s="265"/>
      <c r="IS95" s="265"/>
      <c r="IT95" s="265"/>
      <c r="IU95" s="265"/>
      <c r="IV95" s="265"/>
      <c r="IW95" s="265"/>
      <c r="IX95" s="265"/>
      <c r="IY95" s="265"/>
      <c r="IZ95" s="265"/>
      <c r="JA95" s="265"/>
      <c r="JB95" s="265"/>
      <c r="JC95" s="265"/>
    </row>
    <row r="96" spans="2:263" ht="22.5" hidden="1" customHeight="1" outlineLevel="1" x14ac:dyDescent="0.2">
      <c r="B96" s="510"/>
      <c r="C96" s="151">
        <v>29</v>
      </c>
      <c r="D96" s="151" t="s">
        <v>7</v>
      </c>
      <c r="E96" s="150"/>
      <c r="F96" s="182"/>
      <c r="G96" s="154"/>
      <c r="H96" s="159"/>
      <c r="I96" s="159"/>
      <c r="J96" s="159"/>
      <c r="K96" s="159"/>
      <c r="L96" s="166"/>
      <c r="M96" s="166"/>
      <c r="N96" s="166"/>
      <c r="O96" s="189"/>
      <c r="P96" s="263" t="s">
        <v>45</v>
      </c>
      <c r="Q96" s="170"/>
      <c r="R96" s="170"/>
      <c r="S96" s="170"/>
      <c r="T96" s="170"/>
      <c r="U96" s="170"/>
      <c r="V96" s="170"/>
      <c r="W96" s="170"/>
      <c r="X96" s="170"/>
      <c r="AG96" s="265"/>
      <c r="AH96" s="265"/>
      <c r="AI96" s="265"/>
      <c r="AJ96" s="265"/>
      <c r="AK96" s="265"/>
      <c r="AL96" s="265"/>
      <c r="AM96" s="265"/>
      <c r="AN96" s="265"/>
      <c r="AO96" s="265"/>
      <c r="AP96" s="265"/>
      <c r="AQ96" s="265"/>
      <c r="AR96" s="265"/>
      <c r="AS96" s="265"/>
      <c r="AT96" s="265"/>
      <c r="AU96" s="265"/>
      <c r="AV96" s="265"/>
      <c r="AW96" s="265"/>
      <c r="AX96" s="265"/>
      <c r="AY96" s="265"/>
      <c r="AZ96" s="265"/>
      <c r="BA96" s="265"/>
      <c r="BB96" s="265"/>
      <c r="BC96" s="265"/>
      <c r="BD96" s="265"/>
      <c r="BE96" s="265"/>
      <c r="BF96" s="265"/>
      <c r="BG96" s="265"/>
      <c r="BH96" s="265"/>
      <c r="BI96" s="265"/>
      <c r="BJ96" s="265"/>
      <c r="BK96" s="265"/>
      <c r="BL96" s="265"/>
      <c r="BM96" s="265"/>
      <c r="BN96" s="265"/>
      <c r="BO96" s="265"/>
      <c r="BP96" s="265"/>
      <c r="BQ96" s="265"/>
      <c r="BR96" s="265"/>
      <c r="BS96" s="265"/>
      <c r="BT96" s="265"/>
      <c r="BU96" s="265"/>
      <c r="BV96" s="265"/>
      <c r="BW96" s="265"/>
      <c r="BX96" s="265"/>
      <c r="BY96" s="265"/>
      <c r="BZ96" s="265"/>
      <c r="CA96" s="265"/>
      <c r="CB96" s="265"/>
      <c r="CC96" s="265"/>
      <c r="CD96" s="265"/>
      <c r="CE96" s="265"/>
      <c r="CF96" s="265"/>
      <c r="CG96" s="265"/>
      <c r="CH96" s="265"/>
      <c r="CI96" s="265"/>
      <c r="CJ96" s="265"/>
      <c r="CK96" s="265"/>
      <c r="CL96" s="265"/>
      <c r="CM96" s="265"/>
      <c r="CN96" s="265"/>
      <c r="CO96" s="265"/>
      <c r="CP96" s="265"/>
      <c r="CQ96" s="265"/>
      <c r="CR96" s="265"/>
      <c r="CS96" s="265"/>
      <c r="CT96" s="265"/>
      <c r="CU96" s="265"/>
      <c r="CV96" s="265"/>
      <c r="CW96" s="265"/>
      <c r="CX96" s="265"/>
      <c r="CY96" s="265"/>
      <c r="CZ96" s="265"/>
      <c r="DA96" s="265"/>
      <c r="DB96" s="265"/>
      <c r="DC96" s="265"/>
      <c r="DD96" s="265"/>
      <c r="DE96" s="265"/>
      <c r="DF96" s="265"/>
      <c r="DG96" s="265"/>
      <c r="DH96" s="265"/>
      <c r="DI96" s="265"/>
      <c r="DJ96" s="265"/>
      <c r="DK96" s="265"/>
      <c r="DL96" s="265"/>
      <c r="DM96" s="265"/>
      <c r="DN96" s="265"/>
      <c r="DO96" s="265"/>
      <c r="DP96" s="265"/>
      <c r="DQ96" s="265"/>
      <c r="DR96" s="265"/>
      <c r="DS96" s="265"/>
      <c r="DT96" s="265"/>
      <c r="DU96" s="265"/>
      <c r="DV96" s="265"/>
      <c r="DW96" s="265"/>
      <c r="DX96" s="265"/>
      <c r="DY96" s="265"/>
      <c r="DZ96" s="265"/>
      <c r="EA96" s="265"/>
      <c r="EB96" s="265"/>
      <c r="EC96" s="265"/>
      <c r="ED96" s="265"/>
      <c r="EE96" s="265"/>
      <c r="EF96" s="265"/>
      <c r="EG96" s="265"/>
      <c r="EH96" s="265"/>
      <c r="EI96" s="265"/>
      <c r="EJ96" s="265"/>
      <c r="EK96" s="265"/>
      <c r="EL96" s="265"/>
      <c r="EM96" s="265"/>
      <c r="EN96" s="265"/>
      <c r="EO96" s="265"/>
      <c r="EP96" s="265"/>
      <c r="EQ96" s="265"/>
      <c r="ER96" s="265"/>
      <c r="ES96" s="265"/>
      <c r="ET96" s="265"/>
      <c r="EU96" s="265"/>
      <c r="EV96" s="265"/>
      <c r="EW96" s="265"/>
      <c r="EX96" s="265"/>
      <c r="EY96" s="265"/>
      <c r="EZ96" s="265"/>
      <c r="FA96" s="265"/>
      <c r="FB96" s="265"/>
      <c r="FC96" s="265"/>
      <c r="FD96" s="265"/>
      <c r="FE96" s="265"/>
      <c r="FF96" s="265"/>
      <c r="FG96" s="265"/>
      <c r="FH96" s="265"/>
      <c r="FI96" s="265"/>
      <c r="FJ96" s="265"/>
      <c r="FK96" s="265"/>
      <c r="FL96" s="265"/>
      <c r="FM96" s="265"/>
      <c r="FN96" s="265"/>
      <c r="FO96" s="265"/>
      <c r="FP96" s="265"/>
      <c r="FQ96" s="265"/>
      <c r="FR96" s="265"/>
      <c r="FS96" s="265"/>
      <c r="FT96" s="265"/>
      <c r="FU96" s="265"/>
      <c r="FV96" s="265"/>
      <c r="FW96" s="265"/>
      <c r="FX96" s="265"/>
      <c r="FY96" s="265"/>
      <c r="FZ96" s="265"/>
      <c r="GA96" s="265"/>
      <c r="GB96" s="265"/>
      <c r="GC96" s="265"/>
      <c r="GD96" s="265"/>
      <c r="GE96" s="265"/>
      <c r="GF96" s="265"/>
      <c r="GG96" s="265"/>
      <c r="GH96" s="265"/>
      <c r="GI96" s="265"/>
      <c r="GJ96" s="265"/>
      <c r="GK96" s="265"/>
      <c r="GL96" s="265"/>
      <c r="GM96" s="265"/>
      <c r="GN96" s="265"/>
      <c r="GO96" s="265"/>
      <c r="GP96" s="265"/>
      <c r="GQ96" s="265"/>
      <c r="GR96" s="265"/>
      <c r="GS96" s="265"/>
      <c r="GT96" s="265"/>
      <c r="GU96" s="265"/>
      <c r="GV96" s="265"/>
      <c r="GW96" s="265"/>
      <c r="GX96" s="265"/>
      <c r="GY96" s="265"/>
      <c r="GZ96" s="265"/>
      <c r="HA96" s="265"/>
      <c r="HB96" s="265"/>
      <c r="HC96" s="265"/>
      <c r="HD96" s="265"/>
      <c r="HE96" s="265"/>
      <c r="HF96" s="265"/>
      <c r="HG96" s="265"/>
      <c r="HH96" s="265"/>
      <c r="HI96" s="265"/>
      <c r="HJ96" s="265"/>
      <c r="HK96" s="265"/>
      <c r="HL96" s="265"/>
      <c r="HM96" s="265"/>
      <c r="HN96" s="265"/>
      <c r="HO96" s="265"/>
      <c r="HP96" s="265"/>
      <c r="HQ96" s="265"/>
      <c r="HR96" s="265"/>
      <c r="HS96" s="265"/>
      <c r="HT96" s="265"/>
      <c r="HU96" s="265"/>
      <c r="HV96" s="265"/>
      <c r="HW96" s="265"/>
      <c r="HX96" s="265"/>
      <c r="HY96" s="265"/>
      <c r="HZ96" s="265"/>
      <c r="IA96" s="265"/>
      <c r="IB96" s="265"/>
      <c r="IC96" s="265"/>
      <c r="ID96" s="265"/>
      <c r="IE96" s="265"/>
      <c r="IF96" s="265"/>
      <c r="IG96" s="265"/>
      <c r="IH96" s="265"/>
      <c r="II96" s="265"/>
      <c r="IJ96" s="265"/>
      <c r="IK96" s="265"/>
      <c r="IL96" s="265"/>
      <c r="IM96" s="265"/>
      <c r="IN96" s="265"/>
      <c r="IO96" s="265"/>
      <c r="IP96" s="265"/>
      <c r="IQ96" s="265"/>
      <c r="IR96" s="265"/>
      <c r="IS96" s="265"/>
      <c r="IT96" s="265"/>
      <c r="IU96" s="265"/>
      <c r="IV96" s="265"/>
      <c r="IW96" s="265"/>
      <c r="IX96" s="265"/>
      <c r="IY96" s="265"/>
      <c r="IZ96" s="265"/>
      <c r="JA96" s="265"/>
      <c r="JB96" s="265"/>
      <c r="JC96" s="265"/>
    </row>
    <row r="97" spans="2:263" ht="22.5" hidden="1" customHeight="1" outlineLevel="1" x14ac:dyDescent="0.2">
      <c r="B97" s="510"/>
      <c r="C97" s="151">
        <v>30</v>
      </c>
      <c r="D97" s="151" t="s">
        <v>3</v>
      </c>
      <c r="E97" s="150"/>
      <c r="F97" s="182" t="s">
        <v>246</v>
      </c>
      <c r="G97" s="154"/>
      <c r="H97" s="159"/>
      <c r="I97" s="159"/>
      <c r="J97" s="159"/>
      <c r="K97" s="159"/>
      <c r="L97" s="166"/>
      <c r="M97" s="166"/>
      <c r="N97" s="166"/>
      <c r="O97" s="189"/>
      <c r="P97" s="263" t="s">
        <v>45</v>
      </c>
      <c r="Q97" s="170"/>
      <c r="R97" s="170"/>
      <c r="S97" s="170"/>
      <c r="T97" s="170"/>
      <c r="U97" s="170"/>
      <c r="V97" s="170"/>
      <c r="W97" s="170"/>
      <c r="X97" s="170"/>
      <c r="AG97" s="265"/>
      <c r="AH97" s="265"/>
      <c r="AI97" s="265"/>
      <c r="AJ97" s="265"/>
      <c r="AK97" s="265"/>
      <c r="AL97" s="265"/>
      <c r="AM97" s="265"/>
      <c r="AN97" s="265"/>
      <c r="AO97" s="265"/>
      <c r="AP97" s="265"/>
      <c r="AQ97" s="265"/>
      <c r="AR97" s="265"/>
      <c r="AS97" s="265"/>
      <c r="AT97" s="265"/>
      <c r="AU97" s="265"/>
      <c r="AV97" s="265"/>
      <c r="AW97" s="265"/>
      <c r="AX97" s="265"/>
      <c r="AY97" s="265"/>
      <c r="AZ97" s="265"/>
      <c r="BA97" s="265"/>
      <c r="BB97" s="265"/>
      <c r="BC97" s="265"/>
      <c r="BD97" s="265"/>
      <c r="BE97" s="265"/>
      <c r="BF97" s="265"/>
      <c r="BG97" s="265"/>
      <c r="BH97" s="265"/>
      <c r="BI97" s="265"/>
      <c r="BJ97" s="265"/>
      <c r="BK97" s="265"/>
      <c r="BL97" s="265"/>
      <c r="BM97" s="265"/>
      <c r="BN97" s="265"/>
      <c r="BO97" s="265"/>
      <c r="BP97" s="265"/>
      <c r="BQ97" s="265"/>
      <c r="BR97" s="265"/>
      <c r="BS97" s="265"/>
      <c r="BT97" s="265"/>
      <c r="BU97" s="265"/>
      <c r="BV97" s="265"/>
      <c r="BW97" s="265"/>
      <c r="BX97" s="265"/>
      <c r="BY97" s="265"/>
      <c r="BZ97" s="265"/>
      <c r="CA97" s="265"/>
      <c r="CB97" s="265"/>
      <c r="CC97" s="265"/>
      <c r="CD97" s="265"/>
      <c r="CE97" s="265"/>
      <c r="CF97" s="265"/>
      <c r="CG97" s="265"/>
      <c r="CH97" s="265"/>
      <c r="CI97" s="265"/>
      <c r="CJ97" s="265"/>
      <c r="CK97" s="265"/>
      <c r="CL97" s="265"/>
      <c r="CM97" s="265"/>
      <c r="CN97" s="265"/>
      <c r="CO97" s="265"/>
      <c r="CP97" s="265"/>
      <c r="CQ97" s="265"/>
      <c r="CR97" s="265"/>
      <c r="CS97" s="265"/>
      <c r="CT97" s="265"/>
      <c r="CU97" s="265"/>
      <c r="CV97" s="265"/>
      <c r="CW97" s="265"/>
      <c r="CX97" s="265"/>
      <c r="CY97" s="265"/>
      <c r="CZ97" s="265"/>
      <c r="DA97" s="265"/>
      <c r="DB97" s="265"/>
      <c r="DC97" s="265"/>
      <c r="DD97" s="265"/>
      <c r="DE97" s="265"/>
      <c r="DF97" s="265"/>
      <c r="DG97" s="265"/>
      <c r="DH97" s="265"/>
      <c r="DI97" s="265"/>
      <c r="DJ97" s="265"/>
      <c r="DK97" s="265"/>
      <c r="DL97" s="265"/>
      <c r="DM97" s="265"/>
      <c r="DN97" s="265"/>
      <c r="DO97" s="265"/>
      <c r="DP97" s="265"/>
      <c r="DQ97" s="265"/>
      <c r="DR97" s="265"/>
      <c r="DS97" s="265"/>
      <c r="DT97" s="265"/>
      <c r="DU97" s="265"/>
      <c r="DV97" s="265"/>
      <c r="DW97" s="265"/>
      <c r="DX97" s="265"/>
      <c r="DY97" s="265"/>
      <c r="DZ97" s="265"/>
      <c r="EA97" s="265"/>
      <c r="EB97" s="265"/>
      <c r="EC97" s="265"/>
      <c r="ED97" s="265"/>
      <c r="EE97" s="265"/>
      <c r="EF97" s="265"/>
      <c r="EG97" s="265"/>
      <c r="EH97" s="265"/>
      <c r="EI97" s="265"/>
      <c r="EJ97" s="265"/>
      <c r="EK97" s="265"/>
      <c r="EL97" s="265"/>
      <c r="EM97" s="265"/>
      <c r="EN97" s="265"/>
      <c r="EO97" s="265"/>
      <c r="EP97" s="265"/>
      <c r="EQ97" s="265"/>
      <c r="ER97" s="265"/>
      <c r="ES97" s="265"/>
      <c r="ET97" s="265"/>
      <c r="EU97" s="265"/>
      <c r="EV97" s="265"/>
      <c r="EW97" s="265"/>
      <c r="EX97" s="265"/>
      <c r="EY97" s="265"/>
      <c r="EZ97" s="265"/>
      <c r="FA97" s="265"/>
      <c r="FB97" s="265"/>
      <c r="FC97" s="265"/>
      <c r="FD97" s="265"/>
      <c r="FE97" s="265"/>
      <c r="FF97" s="265"/>
      <c r="FG97" s="265"/>
      <c r="FH97" s="265"/>
      <c r="FI97" s="265"/>
      <c r="FJ97" s="265"/>
      <c r="FK97" s="265"/>
      <c r="FL97" s="265"/>
      <c r="FM97" s="265"/>
      <c r="FN97" s="265"/>
      <c r="FO97" s="265"/>
      <c r="FP97" s="265"/>
      <c r="FQ97" s="265"/>
      <c r="FR97" s="265"/>
      <c r="FS97" s="265"/>
      <c r="FT97" s="265"/>
      <c r="FU97" s="265"/>
      <c r="FV97" s="265"/>
      <c r="FW97" s="265"/>
      <c r="FX97" s="265"/>
      <c r="FY97" s="265"/>
      <c r="FZ97" s="265"/>
      <c r="GA97" s="265"/>
      <c r="GB97" s="265"/>
      <c r="GC97" s="265"/>
      <c r="GD97" s="265"/>
      <c r="GE97" s="265"/>
      <c r="GF97" s="265"/>
      <c r="GG97" s="265"/>
      <c r="GH97" s="265"/>
      <c r="GI97" s="265"/>
      <c r="GJ97" s="265"/>
      <c r="GK97" s="265"/>
      <c r="GL97" s="265"/>
      <c r="GM97" s="265"/>
      <c r="GN97" s="265"/>
      <c r="GO97" s="265"/>
      <c r="GP97" s="265"/>
      <c r="GQ97" s="265"/>
      <c r="GR97" s="265"/>
      <c r="GS97" s="265"/>
      <c r="GT97" s="265"/>
      <c r="GU97" s="265"/>
      <c r="GV97" s="265"/>
      <c r="GW97" s="265"/>
      <c r="GX97" s="265"/>
      <c r="GY97" s="265"/>
      <c r="GZ97" s="265"/>
      <c r="HA97" s="265"/>
      <c r="HB97" s="265"/>
      <c r="HC97" s="265"/>
      <c r="HD97" s="265"/>
      <c r="HE97" s="265"/>
      <c r="HF97" s="265"/>
      <c r="HG97" s="265"/>
      <c r="HH97" s="265"/>
      <c r="HI97" s="265"/>
      <c r="HJ97" s="265"/>
      <c r="HK97" s="265"/>
      <c r="HL97" s="265"/>
      <c r="HM97" s="265"/>
      <c r="HN97" s="265"/>
      <c r="HO97" s="265"/>
      <c r="HP97" s="265"/>
      <c r="HQ97" s="265"/>
      <c r="HR97" s="265"/>
      <c r="HS97" s="265"/>
      <c r="HT97" s="265"/>
      <c r="HU97" s="265"/>
      <c r="HV97" s="265"/>
      <c r="HW97" s="265"/>
      <c r="HX97" s="265"/>
      <c r="HY97" s="265"/>
      <c r="HZ97" s="265"/>
      <c r="IA97" s="265"/>
      <c r="IB97" s="265"/>
      <c r="IC97" s="265"/>
      <c r="ID97" s="265"/>
      <c r="IE97" s="265"/>
      <c r="IF97" s="265"/>
      <c r="IG97" s="265"/>
      <c r="IH97" s="265"/>
      <c r="II97" s="265"/>
      <c r="IJ97" s="265"/>
      <c r="IK97" s="265"/>
      <c r="IL97" s="265"/>
      <c r="IM97" s="265"/>
      <c r="IN97" s="265"/>
      <c r="IO97" s="265"/>
      <c r="IP97" s="265"/>
      <c r="IQ97" s="265"/>
      <c r="IR97" s="265"/>
      <c r="IS97" s="265"/>
      <c r="IT97" s="265"/>
      <c r="IU97" s="265"/>
      <c r="IV97" s="265"/>
      <c r="IW97" s="265"/>
      <c r="IX97" s="265"/>
      <c r="IY97" s="265"/>
      <c r="IZ97" s="265"/>
      <c r="JA97" s="265"/>
      <c r="JB97" s="265"/>
      <c r="JC97" s="265"/>
    </row>
    <row r="98" spans="2:263" ht="22.5" hidden="1" customHeight="1" outlineLevel="1" thickBot="1" x14ac:dyDescent="0.25">
      <c r="B98" s="511"/>
      <c r="C98" s="102">
        <v>31</v>
      </c>
      <c r="D98" s="133" t="s">
        <v>1</v>
      </c>
      <c r="E98" s="339"/>
      <c r="F98" s="148"/>
      <c r="G98" s="138"/>
      <c r="H98" s="139"/>
      <c r="I98" s="139"/>
      <c r="J98" s="139"/>
      <c r="K98" s="139"/>
      <c r="L98" s="140"/>
      <c r="M98" s="140"/>
      <c r="N98" s="140"/>
      <c r="O98" s="196"/>
      <c r="P98" s="282" t="s">
        <v>45</v>
      </c>
      <c r="Q98" s="134"/>
      <c r="R98" s="134"/>
      <c r="S98" s="134"/>
      <c r="T98" s="134"/>
      <c r="U98" s="134"/>
      <c r="V98" s="134"/>
      <c r="W98" s="134"/>
      <c r="X98" s="134"/>
      <c r="Z98" s="69"/>
      <c r="AA98" s="69"/>
      <c r="AB98" s="69"/>
      <c r="AC98" s="69"/>
      <c r="AG98" s="265"/>
      <c r="AH98" s="265"/>
      <c r="AI98" s="265"/>
      <c r="AJ98" s="265"/>
      <c r="AK98" s="265"/>
      <c r="AL98" s="265"/>
      <c r="AM98" s="265"/>
      <c r="AN98" s="265"/>
      <c r="AO98" s="265"/>
      <c r="AP98" s="265"/>
      <c r="AQ98" s="265"/>
      <c r="AR98" s="265"/>
      <c r="AS98" s="265"/>
      <c r="AT98" s="265"/>
      <c r="AU98" s="265"/>
      <c r="AV98" s="265"/>
      <c r="AW98" s="265"/>
      <c r="AX98" s="265"/>
      <c r="AY98" s="265"/>
      <c r="AZ98" s="265"/>
      <c r="BA98" s="265"/>
      <c r="BB98" s="265"/>
      <c r="BC98" s="265"/>
      <c r="BD98" s="265"/>
      <c r="BE98" s="265"/>
      <c r="BF98" s="265"/>
      <c r="BG98" s="265"/>
      <c r="BH98" s="265"/>
      <c r="BI98" s="265"/>
      <c r="BJ98" s="265"/>
      <c r="BK98" s="265"/>
      <c r="BL98" s="265"/>
      <c r="BM98" s="265"/>
      <c r="BN98" s="265"/>
      <c r="BO98" s="265"/>
      <c r="BP98" s="265"/>
      <c r="BQ98" s="265"/>
      <c r="BR98" s="265"/>
      <c r="BS98" s="265"/>
      <c r="BT98" s="265"/>
      <c r="BU98" s="265"/>
      <c r="BV98" s="265"/>
      <c r="BW98" s="265"/>
      <c r="BX98" s="265"/>
      <c r="BY98" s="265"/>
      <c r="BZ98" s="265"/>
      <c r="CA98" s="265"/>
      <c r="CB98" s="265"/>
      <c r="CC98" s="265"/>
      <c r="CD98" s="265"/>
      <c r="CE98" s="265"/>
      <c r="CF98" s="265"/>
      <c r="CG98" s="265"/>
      <c r="CH98" s="265"/>
      <c r="CI98" s="265"/>
      <c r="CJ98" s="265"/>
      <c r="CK98" s="265"/>
      <c r="CL98" s="265"/>
      <c r="CM98" s="265"/>
      <c r="CN98" s="265"/>
      <c r="CO98" s="265"/>
      <c r="CP98" s="265"/>
      <c r="CQ98" s="265"/>
      <c r="CR98" s="265"/>
      <c r="CS98" s="265"/>
      <c r="CT98" s="265"/>
      <c r="CU98" s="265"/>
      <c r="CV98" s="265"/>
      <c r="CW98" s="265"/>
      <c r="CX98" s="265"/>
      <c r="CY98" s="265"/>
      <c r="CZ98" s="265"/>
      <c r="DA98" s="265"/>
      <c r="DB98" s="265"/>
      <c r="DC98" s="265"/>
      <c r="DD98" s="265"/>
      <c r="DE98" s="265"/>
      <c r="DF98" s="265"/>
      <c r="DG98" s="265"/>
      <c r="DH98" s="265"/>
      <c r="DI98" s="265"/>
      <c r="DJ98" s="265"/>
      <c r="DK98" s="265"/>
      <c r="DL98" s="265"/>
      <c r="DM98" s="265"/>
      <c r="DN98" s="265"/>
      <c r="DO98" s="265"/>
      <c r="DP98" s="265"/>
      <c r="DQ98" s="265"/>
      <c r="DR98" s="265"/>
      <c r="DS98" s="265"/>
      <c r="DT98" s="265"/>
      <c r="DU98" s="265"/>
      <c r="DV98" s="265"/>
      <c r="DW98" s="265"/>
      <c r="DX98" s="265"/>
      <c r="DY98" s="265"/>
      <c r="DZ98" s="265"/>
      <c r="EA98" s="265"/>
      <c r="EB98" s="265"/>
      <c r="EC98" s="265"/>
      <c r="ED98" s="265"/>
      <c r="EE98" s="265"/>
      <c r="EF98" s="265"/>
      <c r="EG98" s="265"/>
      <c r="EH98" s="265"/>
      <c r="EI98" s="265"/>
      <c r="EJ98" s="265"/>
      <c r="EK98" s="265"/>
      <c r="EL98" s="265"/>
      <c r="EM98" s="265"/>
      <c r="EN98" s="265"/>
      <c r="EO98" s="265"/>
      <c r="EP98" s="265"/>
      <c r="EQ98" s="265"/>
      <c r="ER98" s="265"/>
      <c r="ES98" s="265"/>
      <c r="ET98" s="265"/>
      <c r="EU98" s="265"/>
      <c r="EV98" s="265"/>
      <c r="EW98" s="265"/>
      <c r="EX98" s="265"/>
      <c r="EY98" s="265"/>
      <c r="EZ98" s="265"/>
      <c r="FA98" s="265"/>
      <c r="FB98" s="265"/>
      <c r="FC98" s="265"/>
      <c r="FD98" s="265"/>
      <c r="FE98" s="265"/>
      <c r="FF98" s="265"/>
      <c r="FG98" s="265"/>
      <c r="FH98" s="265"/>
      <c r="FI98" s="265"/>
      <c r="FJ98" s="265"/>
      <c r="FK98" s="265"/>
      <c r="FL98" s="265"/>
      <c r="FM98" s="265"/>
      <c r="FN98" s="265"/>
      <c r="FO98" s="265"/>
      <c r="FP98" s="265"/>
      <c r="FQ98" s="265"/>
      <c r="FR98" s="265"/>
      <c r="FS98" s="265"/>
      <c r="FT98" s="265"/>
      <c r="FU98" s="265"/>
      <c r="FV98" s="265"/>
      <c r="FW98" s="265"/>
      <c r="FX98" s="265"/>
      <c r="FY98" s="265"/>
      <c r="FZ98" s="265"/>
      <c r="GA98" s="265"/>
      <c r="GB98" s="265"/>
      <c r="GC98" s="265"/>
      <c r="GD98" s="265"/>
      <c r="GE98" s="265"/>
      <c r="GF98" s="265"/>
      <c r="GG98" s="265"/>
      <c r="GH98" s="265"/>
      <c r="GI98" s="265"/>
      <c r="GJ98" s="265"/>
      <c r="GK98" s="265"/>
      <c r="GL98" s="265"/>
      <c r="GM98" s="265"/>
      <c r="GN98" s="265"/>
      <c r="GO98" s="265"/>
      <c r="GP98" s="265"/>
      <c r="GQ98" s="265"/>
      <c r="GR98" s="265"/>
      <c r="GS98" s="265"/>
      <c r="GT98" s="265"/>
      <c r="GU98" s="265"/>
      <c r="GV98" s="265"/>
      <c r="GW98" s="265"/>
      <c r="GX98" s="265"/>
      <c r="GY98" s="265"/>
      <c r="GZ98" s="265"/>
      <c r="HA98" s="265"/>
      <c r="HB98" s="265"/>
      <c r="HC98" s="265"/>
      <c r="HD98" s="265"/>
      <c r="HE98" s="265"/>
      <c r="HF98" s="265"/>
      <c r="HG98" s="265"/>
      <c r="HH98" s="265"/>
      <c r="HI98" s="265"/>
      <c r="HJ98" s="265"/>
      <c r="HK98" s="265"/>
      <c r="HL98" s="265"/>
      <c r="HM98" s="265"/>
      <c r="HN98" s="265"/>
      <c r="HO98" s="265"/>
      <c r="HP98" s="265"/>
      <c r="HQ98" s="265"/>
      <c r="HR98" s="265"/>
      <c r="HS98" s="265"/>
      <c r="HT98" s="265"/>
      <c r="HU98" s="265"/>
      <c r="HV98" s="265"/>
      <c r="HW98" s="265"/>
      <c r="HX98" s="265"/>
      <c r="HY98" s="265"/>
      <c r="HZ98" s="265"/>
      <c r="IA98" s="265"/>
      <c r="IB98" s="265"/>
      <c r="IC98" s="265"/>
      <c r="ID98" s="265"/>
      <c r="IE98" s="265"/>
      <c r="IF98" s="265"/>
      <c r="IG98" s="265"/>
      <c r="IH98" s="265"/>
      <c r="II98" s="265"/>
      <c r="IJ98" s="265"/>
      <c r="IK98" s="265"/>
      <c r="IL98" s="265"/>
      <c r="IM98" s="265"/>
      <c r="IN98" s="265"/>
      <c r="IO98" s="265"/>
      <c r="IP98" s="265"/>
      <c r="IQ98" s="265"/>
      <c r="IR98" s="265"/>
      <c r="IS98" s="265"/>
      <c r="IT98" s="265"/>
      <c r="IU98" s="265"/>
      <c r="IV98" s="265"/>
      <c r="IW98" s="265"/>
      <c r="IX98" s="265"/>
      <c r="IY98" s="265"/>
      <c r="IZ98" s="265"/>
      <c r="JA98" s="265"/>
      <c r="JB98" s="265"/>
      <c r="JC98" s="265"/>
    </row>
    <row r="99" spans="2:263" s="245" customFormat="1" ht="22.5" customHeight="1" collapsed="1" thickTop="1" thickBot="1" x14ac:dyDescent="0.25">
      <c r="B99" s="501" t="s">
        <v>395</v>
      </c>
      <c r="C99" s="502"/>
      <c r="D99" s="502"/>
      <c r="E99" s="502"/>
      <c r="F99" s="502"/>
      <c r="G99" s="502"/>
      <c r="H99" s="502"/>
      <c r="I99" s="502"/>
      <c r="J99" s="502"/>
      <c r="K99" s="502"/>
      <c r="L99" s="502"/>
      <c r="M99" s="502"/>
      <c r="N99" s="502"/>
      <c r="O99" s="502"/>
      <c r="P99" s="503"/>
      <c r="Q99" s="224">
        <f>SUM(Q68:Q98)</f>
        <v>0</v>
      </c>
      <c r="R99" s="224">
        <f t="shared" ref="R99:X99" si="2">SUM(R68:R98)</f>
        <v>0</v>
      </c>
      <c r="S99" s="224">
        <f t="shared" si="2"/>
        <v>0</v>
      </c>
      <c r="T99" s="224">
        <f t="shared" si="2"/>
        <v>0</v>
      </c>
      <c r="U99" s="224">
        <f t="shared" si="2"/>
        <v>0</v>
      </c>
      <c r="V99" s="224">
        <f t="shared" si="2"/>
        <v>0</v>
      </c>
      <c r="W99" s="224">
        <f t="shared" si="2"/>
        <v>0</v>
      </c>
      <c r="X99" s="224">
        <f t="shared" si="2"/>
        <v>0</v>
      </c>
      <c r="Z99" s="70"/>
      <c r="AA99" s="70"/>
      <c r="AB99" s="70"/>
      <c r="AC99" s="70"/>
      <c r="AD99" s="70"/>
      <c r="AE99" s="70"/>
    </row>
    <row r="100" spans="2:263" ht="22.5" hidden="1" customHeight="1" outlineLevel="1" x14ac:dyDescent="0.2">
      <c r="B100" s="516" t="s">
        <v>27</v>
      </c>
      <c r="C100" s="299">
        <v>1</v>
      </c>
      <c r="D100" s="299" t="s">
        <v>4</v>
      </c>
      <c r="E100" s="340"/>
      <c r="F100" s="186" t="s">
        <v>396</v>
      </c>
      <c r="G100" s="341"/>
      <c r="H100" s="342"/>
      <c r="I100" s="342"/>
      <c r="J100" s="342"/>
      <c r="K100" s="342"/>
      <c r="L100" s="343"/>
      <c r="M100" s="343"/>
      <c r="N100" s="343"/>
      <c r="O100" s="344"/>
      <c r="P100" s="283" t="s">
        <v>45</v>
      </c>
      <c r="Q100" s="303"/>
      <c r="R100" s="303"/>
      <c r="S100" s="303"/>
      <c r="T100" s="303"/>
      <c r="U100" s="303"/>
      <c r="V100" s="303"/>
      <c r="W100" s="303"/>
      <c r="X100" s="303"/>
      <c r="AG100" s="265"/>
      <c r="AH100" s="265"/>
      <c r="AI100" s="265"/>
      <c r="AJ100" s="265"/>
      <c r="AK100" s="265"/>
      <c r="AL100" s="265"/>
      <c r="AM100" s="265"/>
      <c r="AN100" s="265"/>
      <c r="AO100" s="265"/>
      <c r="AP100" s="265"/>
      <c r="AQ100" s="265"/>
      <c r="AR100" s="265"/>
      <c r="AS100" s="265"/>
      <c r="AT100" s="265"/>
      <c r="AU100" s="265"/>
      <c r="AV100" s="265"/>
      <c r="AW100" s="265"/>
      <c r="AX100" s="265"/>
      <c r="AY100" s="265"/>
      <c r="AZ100" s="265"/>
      <c r="BA100" s="265"/>
      <c r="BB100" s="265"/>
      <c r="BC100" s="265"/>
      <c r="BD100" s="265"/>
      <c r="BE100" s="265"/>
      <c r="BF100" s="265"/>
      <c r="BG100" s="265"/>
      <c r="BH100" s="265"/>
      <c r="BI100" s="265"/>
      <c r="BJ100" s="265"/>
      <c r="BK100" s="265"/>
      <c r="BL100" s="265"/>
      <c r="BM100" s="265"/>
      <c r="BN100" s="265"/>
      <c r="BO100" s="265"/>
      <c r="BP100" s="265"/>
      <c r="BQ100" s="265"/>
      <c r="BR100" s="265"/>
      <c r="BS100" s="265"/>
      <c r="BT100" s="265"/>
      <c r="BU100" s="265"/>
      <c r="BV100" s="265"/>
      <c r="BW100" s="265"/>
      <c r="BX100" s="265"/>
      <c r="BY100" s="265"/>
      <c r="BZ100" s="265"/>
      <c r="CA100" s="265"/>
      <c r="CB100" s="265"/>
      <c r="CC100" s="265"/>
      <c r="CD100" s="265"/>
      <c r="CE100" s="265"/>
      <c r="CF100" s="265"/>
      <c r="CG100" s="265"/>
      <c r="CH100" s="265"/>
      <c r="CI100" s="265"/>
      <c r="CJ100" s="265"/>
      <c r="CK100" s="265"/>
      <c r="CL100" s="265"/>
      <c r="CM100" s="265"/>
      <c r="CN100" s="265"/>
      <c r="CO100" s="265"/>
      <c r="CP100" s="265"/>
      <c r="CQ100" s="265"/>
      <c r="CR100" s="265"/>
      <c r="CS100" s="265"/>
      <c r="CT100" s="265"/>
      <c r="CU100" s="265"/>
      <c r="CV100" s="265"/>
      <c r="CW100" s="265"/>
      <c r="CX100" s="265"/>
      <c r="CY100" s="265"/>
      <c r="CZ100" s="265"/>
      <c r="DA100" s="265"/>
      <c r="DB100" s="265"/>
      <c r="DC100" s="265"/>
      <c r="DD100" s="265"/>
      <c r="DE100" s="265"/>
      <c r="DF100" s="265"/>
      <c r="DG100" s="265"/>
      <c r="DH100" s="265"/>
      <c r="DI100" s="265"/>
      <c r="DJ100" s="265"/>
      <c r="DK100" s="265"/>
      <c r="DL100" s="265"/>
      <c r="DM100" s="265"/>
      <c r="DN100" s="265"/>
      <c r="DO100" s="265"/>
      <c r="DP100" s="265"/>
      <c r="DQ100" s="265"/>
      <c r="DR100" s="265"/>
      <c r="DS100" s="265"/>
      <c r="DT100" s="265"/>
      <c r="DU100" s="265"/>
      <c r="DV100" s="265"/>
      <c r="DW100" s="265"/>
      <c r="DX100" s="265"/>
      <c r="DY100" s="265"/>
      <c r="DZ100" s="265"/>
      <c r="EA100" s="265"/>
      <c r="EB100" s="265"/>
      <c r="EC100" s="265"/>
      <c r="ED100" s="265"/>
      <c r="EE100" s="265"/>
      <c r="EF100" s="265"/>
      <c r="EG100" s="265"/>
      <c r="EH100" s="265"/>
      <c r="EI100" s="265"/>
      <c r="EJ100" s="265"/>
      <c r="EK100" s="265"/>
      <c r="EL100" s="265"/>
      <c r="EM100" s="265"/>
      <c r="EN100" s="265"/>
      <c r="EO100" s="265"/>
      <c r="EP100" s="265"/>
      <c r="EQ100" s="265"/>
      <c r="ER100" s="265"/>
      <c r="ES100" s="265"/>
      <c r="ET100" s="265"/>
      <c r="EU100" s="265"/>
      <c r="EV100" s="265"/>
      <c r="EW100" s="265"/>
      <c r="EX100" s="265"/>
      <c r="EY100" s="265"/>
      <c r="EZ100" s="265"/>
      <c r="FA100" s="265"/>
      <c r="FB100" s="265"/>
      <c r="FC100" s="265"/>
      <c r="FD100" s="265"/>
      <c r="FE100" s="265"/>
      <c r="FF100" s="265"/>
      <c r="FG100" s="265"/>
      <c r="FH100" s="265"/>
      <c r="FI100" s="265"/>
      <c r="FJ100" s="265"/>
      <c r="FK100" s="265"/>
      <c r="FL100" s="265"/>
      <c r="FM100" s="265"/>
      <c r="FN100" s="265"/>
      <c r="FO100" s="265"/>
      <c r="FP100" s="265"/>
      <c r="FQ100" s="265"/>
      <c r="FR100" s="265"/>
      <c r="FS100" s="265"/>
      <c r="FT100" s="265"/>
      <c r="FU100" s="265"/>
      <c r="FV100" s="265"/>
      <c r="FW100" s="265"/>
      <c r="FX100" s="265"/>
      <c r="FY100" s="265"/>
      <c r="FZ100" s="265"/>
      <c r="GA100" s="265"/>
      <c r="GB100" s="265"/>
      <c r="GC100" s="265"/>
      <c r="GD100" s="265"/>
      <c r="GE100" s="265"/>
      <c r="GF100" s="265"/>
      <c r="GG100" s="265"/>
      <c r="GH100" s="265"/>
      <c r="GI100" s="265"/>
      <c r="GJ100" s="265"/>
      <c r="GK100" s="265"/>
      <c r="GL100" s="265"/>
      <c r="GM100" s="265"/>
      <c r="GN100" s="265"/>
      <c r="GO100" s="265"/>
      <c r="GP100" s="265"/>
      <c r="GQ100" s="265"/>
      <c r="GR100" s="265"/>
      <c r="GS100" s="265"/>
      <c r="GT100" s="265"/>
      <c r="GU100" s="265"/>
      <c r="GV100" s="265"/>
      <c r="GW100" s="265"/>
      <c r="GX100" s="265"/>
      <c r="GY100" s="265"/>
      <c r="GZ100" s="265"/>
      <c r="HA100" s="265"/>
      <c r="HB100" s="265"/>
      <c r="HC100" s="265"/>
      <c r="HD100" s="265"/>
      <c r="HE100" s="265"/>
      <c r="HF100" s="265"/>
      <c r="HG100" s="265"/>
      <c r="HH100" s="265"/>
      <c r="HI100" s="265"/>
      <c r="HJ100" s="265"/>
      <c r="HK100" s="265"/>
      <c r="HL100" s="265"/>
      <c r="HM100" s="265"/>
      <c r="HN100" s="265"/>
      <c r="HO100" s="265"/>
      <c r="HP100" s="265"/>
      <c r="HQ100" s="265"/>
      <c r="HR100" s="265"/>
      <c r="HS100" s="265"/>
      <c r="HT100" s="265"/>
      <c r="HU100" s="265"/>
      <c r="HV100" s="265"/>
      <c r="HW100" s="265"/>
      <c r="HX100" s="265"/>
      <c r="HY100" s="265"/>
      <c r="HZ100" s="265"/>
      <c r="IA100" s="265"/>
      <c r="IB100" s="265"/>
      <c r="IC100" s="265"/>
      <c r="ID100" s="265"/>
      <c r="IE100" s="265"/>
      <c r="IF100" s="265"/>
      <c r="IG100" s="265"/>
      <c r="IH100" s="265"/>
      <c r="II100" s="265"/>
      <c r="IJ100" s="265"/>
      <c r="IK100" s="265"/>
      <c r="IL100" s="265"/>
      <c r="IM100" s="265"/>
      <c r="IN100" s="265"/>
      <c r="IO100" s="265"/>
      <c r="IP100" s="265"/>
      <c r="IQ100" s="265"/>
      <c r="IR100" s="265"/>
      <c r="IS100" s="265"/>
      <c r="IT100" s="265"/>
      <c r="IU100" s="265"/>
      <c r="IV100" s="265"/>
      <c r="IW100" s="265"/>
      <c r="IX100" s="265"/>
      <c r="IY100" s="265"/>
      <c r="IZ100" s="265"/>
      <c r="JA100" s="265"/>
      <c r="JB100" s="265"/>
      <c r="JC100" s="265"/>
    </row>
    <row r="101" spans="2:263" ht="22.5" hidden="1" customHeight="1" outlineLevel="1" x14ac:dyDescent="0.2">
      <c r="B101" s="517"/>
      <c r="C101" s="87">
        <v>2</v>
      </c>
      <c r="D101" s="87" t="s">
        <v>6</v>
      </c>
      <c r="E101" s="103"/>
      <c r="F101" s="345" t="s">
        <v>95</v>
      </c>
      <c r="G101" s="289"/>
      <c r="H101" s="290"/>
      <c r="I101" s="290"/>
      <c r="J101" s="290"/>
      <c r="K101" s="290"/>
      <c r="L101" s="291"/>
      <c r="M101" s="291"/>
      <c r="N101" s="291"/>
      <c r="O101" s="292"/>
      <c r="P101" s="263" t="s">
        <v>45</v>
      </c>
      <c r="Q101" s="293"/>
      <c r="R101" s="293"/>
      <c r="S101" s="293"/>
      <c r="T101" s="293"/>
      <c r="U101" s="293"/>
      <c r="V101" s="293"/>
      <c r="W101" s="293"/>
      <c r="X101" s="293"/>
      <c r="AG101" s="265"/>
      <c r="AH101" s="265"/>
      <c r="AI101" s="265"/>
      <c r="AJ101" s="265"/>
      <c r="AK101" s="265"/>
      <c r="AL101" s="265"/>
      <c r="AM101" s="265"/>
      <c r="AN101" s="265"/>
      <c r="AO101" s="265"/>
      <c r="AP101" s="265"/>
      <c r="AQ101" s="265"/>
      <c r="AR101" s="265"/>
      <c r="AS101" s="265"/>
      <c r="AT101" s="265"/>
      <c r="AU101" s="265"/>
      <c r="AV101" s="265"/>
      <c r="AW101" s="265"/>
      <c r="AX101" s="265"/>
      <c r="AY101" s="265"/>
      <c r="AZ101" s="265"/>
      <c r="BA101" s="265"/>
      <c r="BB101" s="265"/>
      <c r="BC101" s="265"/>
      <c r="BD101" s="265"/>
      <c r="BE101" s="265"/>
      <c r="BF101" s="265"/>
      <c r="BG101" s="265"/>
      <c r="BH101" s="265"/>
      <c r="BI101" s="265"/>
      <c r="BJ101" s="265"/>
      <c r="BK101" s="265"/>
      <c r="BL101" s="265"/>
      <c r="BM101" s="265"/>
      <c r="BN101" s="265"/>
      <c r="BO101" s="265"/>
      <c r="BP101" s="265"/>
      <c r="BQ101" s="265"/>
      <c r="BR101" s="265"/>
      <c r="BS101" s="265"/>
      <c r="BT101" s="265"/>
      <c r="BU101" s="265"/>
      <c r="BV101" s="265"/>
      <c r="BW101" s="265"/>
      <c r="BX101" s="265"/>
      <c r="BY101" s="265"/>
      <c r="BZ101" s="265"/>
      <c r="CA101" s="265"/>
      <c r="CB101" s="265"/>
      <c r="CC101" s="265"/>
      <c r="CD101" s="265"/>
      <c r="CE101" s="265"/>
      <c r="CF101" s="265"/>
      <c r="CG101" s="265"/>
      <c r="CH101" s="265"/>
      <c r="CI101" s="265"/>
      <c r="CJ101" s="265"/>
      <c r="CK101" s="265"/>
      <c r="CL101" s="265"/>
      <c r="CM101" s="265"/>
      <c r="CN101" s="265"/>
      <c r="CO101" s="265"/>
      <c r="CP101" s="265"/>
      <c r="CQ101" s="265"/>
      <c r="CR101" s="265"/>
      <c r="CS101" s="265"/>
      <c r="CT101" s="265"/>
      <c r="CU101" s="265"/>
      <c r="CV101" s="265"/>
      <c r="CW101" s="265"/>
      <c r="CX101" s="265"/>
      <c r="CY101" s="265"/>
      <c r="CZ101" s="265"/>
      <c r="DA101" s="265"/>
      <c r="DB101" s="265"/>
      <c r="DC101" s="265"/>
      <c r="DD101" s="265"/>
      <c r="DE101" s="265"/>
      <c r="DF101" s="265"/>
      <c r="DG101" s="265"/>
      <c r="DH101" s="265"/>
      <c r="DI101" s="265"/>
      <c r="DJ101" s="265"/>
      <c r="DK101" s="265"/>
      <c r="DL101" s="265"/>
      <c r="DM101" s="265"/>
      <c r="DN101" s="265"/>
      <c r="DO101" s="265"/>
      <c r="DP101" s="265"/>
      <c r="DQ101" s="265"/>
      <c r="DR101" s="265"/>
      <c r="DS101" s="265"/>
      <c r="DT101" s="265"/>
      <c r="DU101" s="265"/>
      <c r="DV101" s="265"/>
      <c r="DW101" s="265"/>
      <c r="DX101" s="265"/>
      <c r="DY101" s="265"/>
      <c r="DZ101" s="265"/>
      <c r="EA101" s="265"/>
      <c r="EB101" s="265"/>
      <c r="EC101" s="265"/>
      <c r="ED101" s="265"/>
      <c r="EE101" s="265"/>
      <c r="EF101" s="265"/>
      <c r="EG101" s="265"/>
      <c r="EH101" s="265"/>
      <c r="EI101" s="265"/>
      <c r="EJ101" s="265"/>
      <c r="EK101" s="265"/>
      <c r="EL101" s="265"/>
      <c r="EM101" s="265"/>
      <c r="EN101" s="265"/>
      <c r="EO101" s="265"/>
      <c r="EP101" s="265"/>
      <c r="EQ101" s="265"/>
      <c r="ER101" s="265"/>
      <c r="ES101" s="265"/>
      <c r="ET101" s="265"/>
      <c r="EU101" s="265"/>
      <c r="EV101" s="265"/>
      <c r="EW101" s="265"/>
      <c r="EX101" s="265"/>
      <c r="EY101" s="265"/>
      <c r="EZ101" s="265"/>
      <c r="FA101" s="265"/>
      <c r="FB101" s="265"/>
      <c r="FC101" s="265"/>
      <c r="FD101" s="265"/>
      <c r="FE101" s="265"/>
      <c r="FF101" s="265"/>
      <c r="FG101" s="265"/>
      <c r="FH101" s="265"/>
      <c r="FI101" s="265"/>
      <c r="FJ101" s="265"/>
      <c r="FK101" s="265"/>
      <c r="FL101" s="265"/>
      <c r="FM101" s="265"/>
      <c r="FN101" s="265"/>
      <c r="FO101" s="265"/>
      <c r="FP101" s="265"/>
      <c r="FQ101" s="265"/>
      <c r="FR101" s="265"/>
      <c r="FS101" s="265"/>
      <c r="FT101" s="265"/>
      <c r="FU101" s="265"/>
      <c r="FV101" s="265"/>
      <c r="FW101" s="265"/>
      <c r="FX101" s="265"/>
      <c r="FY101" s="265"/>
      <c r="FZ101" s="265"/>
      <c r="GA101" s="265"/>
      <c r="GB101" s="265"/>
      <c r="GC101" s="265"/>
      <c r="GD101" s="265"/>
      <c r="GE101" s="265"/>
      <c r="GF101" s="265"/>
      <c r="GG101" s="265"/>
      <c r="GH101" s="265"/>
      <c r="GI101" s="265"/>
      <c r="GJ101" s="265"/>
      <c r="GK101" s="265"/>
      <c r="GL101" s="265"/>
      <c r="GM101" s="265"/>
      <c r="GN101" s="265"/>
      <c r="GO101" s="265"/>
      <c r="GP101" s="265"/>
      <c r="GQ101" s="265"/>
      <c r="GR101" s="265"/>
      <c r="GS101" s="265"/>
      <c r="GT101" s="265"/>
      <c r="GU101" s="265"/>
      <c r="GV101" s="265"/>
      <c r="GW101" s="265"/>
      <c r="GX101" s="265"/>
      <c r="GY101" s="265"/>
      <c r="GZ101" s="265"/>
      <c r="HA101" s="265"/>
      <c r="HB101" s="265"/>
      <c r="HC101" s="265"/>
      <c r="HD101" s="265"/>
      <c r="HE101" s="265"/>
      <c r="HF101" s="265"/>
      <c r="HG101" s="265"/>
      <c r="HH101" s="265"/>
      <c r="HI101" s="265"/>
      <c r="HJ101" s="265"/>
      <c r="HK101" s="265"/>
      <c r="HL101" s="265"/>
      <c r="HM101" s="265"/>
      <c r="HN101" s="265"/>
      <c r="HO101" s="265"/>
      <c r="HP101" s="265"/>
      <c r="HQ101" s="265"/>
      <c r="HR101" s="265"/>
      <c r="HS101" s="265"/>
      <c r="HT101" s="265"/>
      <c r="HU101" s="265"/>
      <c r="HV101" s="265"/>
      <c r="HW101" s="265"/>
      <c r="HX101" s="265"/>
      <c r="HY101" s="265"/>
      <c r="HZ101" s="265"/>
      <c r="IA101" s="265"/>
      <c r="IB101" s="265"/>
      <c r="IC101" s="265"/>
      <c r="ID101" s="265"/>
      <c r="IE101" s="265"/>
      <c r="IF101" s="265"/>
      <c r="IG101" s="265"/>
      <c r="IH101" s="265"/>
      <c r="II101" s="265"/>
      <c r="IJ101" s="265"/>
      <c r="IK101" s="265"/>
      <c r="IL101" s="265"/>
      <c r="IM101" s="265"/>
      <c r="IN101" s="265"/>
      <c r="IO101" s="265"/>
      <c r="IP101" s="265"/>
      <c r="IQ101" s="265"/>
      <c r="IR101" s="265"/>
      <c r="IS101" s="265"/>
      <c r="IT101" s="265"/>
      <c r="IU101" s="265"/>
      <c r="IV101" s="265"/>
      <c r="IW101" s="265"/>
      <c r="IX101" s="265"/>
      <c r="IY101" s="265"/>
      <c r="IZ101" s="265"/>
      <c r="JA101" s="265"/>
      <c r="JB101" s="265"/>
      <c r="JC101" s="265"/>
    </row>
    <row r="102" spans="2:263" ht="22.5" hidden="1" customHeight="1" outlineLevel="1" x14ac:dyDescent="0.2">
      <c r="B102" s="517"/>
      <c r="C102" s="151">
        <v>3</v>
      </c>
      <c r="D102" s="151" t="s">
        <v>2</v>
      </c>
      <c r="E102" s="150">
        <v>14</v>
      </c>
      <c r="F102" s="182" t="s">
        <v>397</v>
      </c>
      <c r="G102" s="153"/>
      <c r="H102" s="158"/>
      <c r="I102" s="158"/>
      <c r="J102" s="158"/>
      <c r="K102" s="158"/>
      <c r="L102" s="165"/>
      <c r="M102" s="165"/>
      <c r="N102" s="165"/>
      <c r="O102" s="151"/>
      <c r="P102" s="263" t="s">
        <v>45</v>
      </c>
      <c r="Q102" s="170"/>
      <c r="R102" s="170"/>
      <c r="S102" s="170"/>
      <c r="T102" s="170"/>
      <c r="U102" s="170"/>
      <c r="V102" s="170"/>
      <c r="W102" s="170"/>
      <c r="X102" s="170"/>
      <c r="AG102" s="265"/>
      <c r="AH102" s="265"/>
      <c r="AI102" s="265"/>
      <c r="AJ102" s="265"/>
      <c r="AK102" s="265"/>
      <c r="AL102" s="265"/>
      <c r="AM102" s="265"/>
      <c r="AN102" s="265"/>
      <c r="AO102" s="265"/>
      <c r="AP102" s="265"/>
      <c r="AQ102" s="265"/>
      <c r="AR102" s="265"/>
      <c r="AS102" s="265"/>
      <c r="AT102" s="265"/>
      <c r="AU102" s="265"/>
      <c r="AV102" s="265"/>
      <c r="AW102" s="265"/>
      <c r="AX102" s="265"/>
      <c r="AY102" s="265"/>
      <c r="AZ102" s="265"/>
      <c r="BA102" s="265"/>
      <c r="BB102" s="265"/>
      <c r="BC102" s="265"/>
      <c r="BD102" s="265"/>
      <c r="BE102" s="265"/>
      <c r="BF102" s="265"/>
      <c r="BG102" s="265"/>
      <c r="BH102" s="265"/>
      <c r="BI102" s="265"/>
      <c r="BJ102" s="265"/>
      <c r="BK102" s="265"/>
      <c r="BL102" s="265"/>
      <c r="BM102" s="265"/>
      <c r="BN102" s="265"/>
      <c r="BO102" s="265"/>
      <c r="BP102" s="265"/>
      <c r="BQ102" s="265"/>
      <c r="BR102" s="265"/>
      <c r="BS102" s="265"/>
      <c r="BT102" s="265"/>
      <c r="BU102" s="265"/>
      <c r="BV102" s="265"/>
      <c r="BW102" s="265"/>
      <c r="BX102" s="265"/>
      <c r="BY102" s="265"/>
      <c r="BZ102" s="265"/>
      <c r="CA102" s="265"/>
      <c r="CB102" s="265"/>
      <c r="CC102" s="265"/>
      <c r="CD102" s="265"/>
      <c r="CE102" s="265"/>
      <c r="CF102" s="265"/>
      <c r="CG102" s="265"/>
      <c r="CH102" s="265"/>
      <c r="CI102" s="265"/>
      <c r="CJ102" s="265"/>
      <c r="CK102" s="265"/>
      <c r="CL102" s="265"/>
      <c r="CM102" s="265"/>
      <c r="CN102" s="265"/>
      <c r="CO102" s="265"/>
      <c r="CP102" s="265"/>
      <c r="CQ102" s="265"/>
      <c r="CR102" s="265"/>
      <c r="CS102" s="265"/>
      <c r="CT102" s="265"/>
      <c r="CU102" s="265"/>
      <c r="CV102" s="265"/>
      <c r="CW102" s="265"/>
      <c r="CX102" s="265"/>
      <c r="CY102" s="265"/>
      <c r="CZ102" s="265"/>
      <c r="DA102" s="265"/>
      <c r="DB102" s="265"/>
      <c r="DC102" s="265"/>
      <c r="DD102" s="265"/>
      <c r="DE102" s="265"/>
      <c r="DF102" s="265"/>
      <c r="DG102" s="265"/>
      <c r="DH102" s="265"/>
      <c r="DI102" s="265"/>
      <c r="DJ102" s="265"/>
      <c r="DK102" s="265"/>
      <c r="DL102" s="265"/>
      <c r="DM102" s="265"/>
      <c r="DN102" s="265"/>
      <c r="DO102" s="265"/>
      <c r="DP102" s="265"/>
      <c r="DQ102" s="265"/>
      <c r="DR102" s="265"/>
      <c r="DS102" s="265"/>
      <c r="DT102" s="265"/>
      <c r="DU102" s="265"/>
      <c r="DV102" s="265"/>
      <c r="DW102" s="265"/>
      <c r="DX102" s="265"/>
      <c r="DY102" s="265"/>
      <c r="DZ102" s="265"/>
      <c r="EA102" s="265"/>
      <c r="EB102" s="265"/>
      <c r="EC102" s="265"/>
      <c r="ED102" s="265"/>
      <c r="EE102" s="265"/>
      <c r="EF102" s="265"/>
      <c r="EG102" s="265"/>
      <c r="EH102" s="265"/>
      <c r="EI102" s="265"/>
      <c r="EJ102" s="265"/>
      <c r="EK102" s="265"/>
      <c r="EL102" s="265"/>
      <c r="EM102" s="265"/>
      <c r="EN102" s="265"/>
      <c r="EO102" s="265"/>
      <c r="EP102" s="265"/>
      <c r="EQ102" s="265"/>
      <c r="ER102" s="265"/>
      <c r="ES102" s="265"/>
      <c r="ET102" s="265"/>
      <c r="EU102" s="265"/>
      <c r="EV102" s="265"/>
      <c r="EW102" s="265"/>
      <c r="EX102" s="265"/>
      <c r="EY102" s="265"/>
      <c r="EZ102" s="265"/>
      <c r="FA102" s="265"/>
      <c r="FB102" s="265"/>
      <c r="FC102" s="265"/>
      <c r="FD102" s="265"/>
      <c r="FE102" s="265"/>
      <c r="FF102" s="265"/>
      <c r="FG102" s="265"/>
      <c r="FH102" s="265"/>
      <c r="FI102" s="265"/>
      <c r="FJ102" s="265"/>
      <c r="FK102" s="265"/>
      <c r="FL102" s="265"/>
      <c r="FM102" s="265"/>
      <c r="FN102" s="265"/>
      <c r="FO102" s="265"/>
      <c r="FP102" s="265"/>
      <c r="FQ102" s="265"/>
      <c r="FR102" s="265"/>
      <c r="FS102" s="265"/>
      <c r="FT102" s="265"/>
      <c r="FU102" s="265"/>
      <c r="FV102" s="265"/>
      <c r="FW102" s="265"/>
      <c r="FX102" s="265"/>
      <c r="FY102" s="265"/>
      <c r="FZ102" s="265"/>
      <c r="GA102" s="265"/>
      <c r="GB102" s="265"/>
      <c r="GC102" s="265"/>
      <c r="GD102" s="265"/>
      <c r="GE102" s="265"/>
      <c r="GF102" s="265"/>
      <c r="GG102" s="265"/>
      <c r="GH102" s="265"/>
      <c r="GI102" s="265"/>
      <c r="GJ102" s="265"/>
      <c r="GK102" s="265"/>
      <c r="GL102" s="265"/>
      <c r="GM102" s="265"/>
      <c r="GN102" s="265"/>
      <c r="GO102" s="265"/>
      <c r="GP102" s="265"/>
      <c r="GQ102" s="265"/>
      <c r="GR102" s="265"/>
      <c r="GS102" s="265"/>
      <c r="GT102" s="265"/>
      <c r="GU102" s="265"/>
      <c r="GV102" s="265"/>
      <c r="GW102" s="265"/>
      <c r="GX102" s="265"/>
      <c r="GY102" s="265"/>
      <c r="GZ102" s="265"/>
      <c r="HA102" s="265"/>
      <c r="HB102" s="265"/>
      <c r="HC102" s="265"/>
      <c r="HD102" s="265"/>
      <c r="HE102" s="265"/>
      <c r="HF102" s="265"/>
      <c r="HG102" s="265"/>
      <c r="HH102" s="265"/>
      <c r="HI102" s="265"/>
      <c r="HJ102" s="265"/>
      <c r="HK102" s="265"/>
      <c r="HL102" s="265"/>
      <c r="HM102" s="265"/>
      <c r="HN102" s="265"/>
      <c r="HO102" s="265"/>
      <c r="HP102" s="265"/>
      <c r="HQ102" s="265"/>
      <c r="HR102" s="265"/>
      <c r="HS102" s="265"/>
      <c r="HT102" s="265"/>
      <c r="HU102" s="265"/>
      <c r="HV102" s="265"/>
      <c r="HW102" s="265"/>
      <c r="HX102" s="265"/>
      <c r="HY102" s="265"/>
      <c r="HZ102" s="265"/>
      <c r="IA102" s="265"/>
      <c r="IB102" s="265"/>
      <c r="IC102" s="265"/>
      <c r="ID102" s="265"/>
      <c r="IE102" s="265"/>
      <c r="IF102" s="265"/>
      <c r="IG102" s="265"/>
      <c r="IH102" s="265"/>
      <c r="II102" s="265"/>
      <c r="IJ102" s="265"/>
      <c r="IK102" s="265"/>
      <c r="IL102" s="265"/>
      <c r="IM102" s="265"/>
      <c r="IN102" s="265"/>
      <c r="IO102" s="265"/>
      <c r="IP102" s="265"/>
      <c r="IQ102" s="265"/>
      <c r="IR102" s="265"/>
      <c r="IS102" s="265"/>
      <c r="IT102" s="265"/>
      <c r="IU102" s="265"/>
      <c r="IV102" s="265"/>
      <c r="IW102" s="265"/>
      <c r="IX102" s="265"/>
      <c r="IY102" s="265"/>
      <c r="IZ102" s="265"/>
      <c r="JA102" s="265"/>
      <c r="JB102" s="265"/>
      <c r="JC102" s="265"/>
    </row>
    <row r="103" spans="2:263" ht="22.5" hidden="1" customHeight="1" outlineLevel="1" x14ac:dyDescent="0.2">
      <c r="B103" s="517"/>
      <c r="C103" s="151">
        <v>4</v>
      </c>
      <c r="D103" s="151" t="s">
        <v>5</v>
      </c>
      <c r="E103" s="150"/>
      <c r="F103" s="182" t="s">
        <v>398</v>
      </c>
      <c r="G103" s="154"/>
      <c r="H103" s="159"/>
      <c r="I103" s="159"/>
      <c r="J103" s="159"/>
      <c r="K103" s="159"/>
      <c r="L103" s="166"/>
      <c r="M103" s="166"/>
      <c r="N103" s="166"/>
      <c r="O103" s="189"/>
      <c r="P103" s="263" t="s">
        <v>45</v>
      </c>
      <c r="Q103" s="170"/>
      <c r="R103" s="170"/>
      <c r="S103" s="170"/>
      <c r="T103" s="170"/>
      <c r="U103" s="170"/>
      <c r="V103" s="170"/>
      <c r="W103" s="170"/>
      <c r="X103" s="170"/>
      <c r="AG103" s="265"/>
      <c r="AH103" s="265"/>
      <c r="AI103" s="265"/>
      <c r="AJ103" s="265"/>
      <c r="AK103" s="265"/>
      <c r="AL103" s="265"/>
      <c r="AM103" s="265"/>
      <c r="AN103" s="265"/>
      <c r="AO103" s="265"/>
      <c r="AP103" s="265"/>
      <c r="AQ103" s="265"/>
      <c r="AR103" s="265"/>
      <c r="AS103" s="265"/>
      <c r="AT103" s="265"/>
      <c r="AU103" s="265"/>
      <c r="AV103" s="265"/>
      <c r="AW103" s="265"/>
      <c r="AX103" s="265"/>
      <c r="AY103" s="265"/>
      <c r="AZ103" s="265"/>
      <c r="BA103" s="265"/>
      <c r="BB103" s="265"/>
      <c r="BC103" s="265"/>
      <c r="BD103" s="265"/>
      <c r="BE103" s="265"/>
      <c r="BF103" s="265"/>
      <c r="BG103" s="265"/>
      <c r="BH103" s="265"/>
      <c r="BI103" s="265"/>
      <c r="BJ103" s="265"/>
      <c r="BK103" s="265"/>
      <c r="BL103" s="265"/>
      <c r="BM103" s="265"/>
      <c r="BN103" s="265"/>
      <c r="BO103" s="265"/>
      <c r="BP103" s="265"/>
      <c r="BQ103" s="265"/>
      <c r="BR103" s="265"/>
      <c r="BS103" s="265"/>
      <c r="BT103" s="265"/>
      <c r="BU103" s="265"/>
      <c r="BV103" s="265"/>
      <c r="BW103" s="265"/>
      <c r="BX103" s="265"/>
      <c r="BY103" s="265"/>
      <c r="BZ103" s="265"/>
      <c r="CA103" s="265"/>
      <c r="CB103" s="265"/>
      <c r="CC103" s="265"/>
      <c r="CD103" s="265"/>
      <c r="CE103" s="265"/>
      <c r="CF103" s="265"/>
      <c r="CG103" s="265"/>
      <c r="CH103" s="265"/>
      <c r="CI103" s="265"/>
      <c r="CJ103" s="265"/>
      <c r="CK103" s="265"/>
      <c r="CL103" s="265"/>
      <c r="CM103" s="265"/>
      <c r="CN103" s="265"/>
      <c r="CO103" s="265"/>
      <c r="CP103" s="265"/>
      <c r="CQ103" s="265"/>
      <c r="CR103" s="265"/>
      <c r="CS103" s="265"/>
      <c r="CT103" s="265"/>
      <c r="CU103" s="265"/>
      <c r="CV103" s="265"/>
      <c r="CW103" s="265"/>
      <c r="CX103" s="265"/>
      <c r="CY103" s="265"/>
      <c r="CZ103" s="265"/>
      <c r="DA103" s="265"/>
      <c r="DB103" s="265"/>
      <c r="DC103" s="265"/>
      <c r="DD103" s="265"/>
      <c r="DE103" s="265"/>
      <c r="DF103" s="265"/>
      <c r="DG103" s="265"/>
      <c r="DH103" s="265"/>
      <c r="DI103" s="265"/>
      <c r="DJ103" s="265"/>
      <c r="DK103" s="265"/>
      <c r="DL103" s="265"/>
      <c r="DM103" s="265"/>
      <c r="DN103" s="265"/>
      <c r="DO103" s="265"/>
      <c r="DP103" s="265"/>
      <c r="DQ103" s="265"/>
      <c r="DR103" s="265"/>
      <c r="DS103" s="265"/>
      <c r="DT103" s="265"/>
      <c r="DU103" s="265"/>
      <c r="DV103" s="265"/>
      <c r="DW103" s="265"/>
      <c r="DX103" s="265"/>
      <c r="DY103" s="265"/>
      <c r="DZ103" s="265"/>
      <c r="EA103" s="265"/>
      <c r="EB103" s="265"/>
      <c r="EC103" s="265"/>
      <c r="ED103" s="265"/>
      <c r="EE103" s="265"/>
      <c r="EF103" s="265"/>
      <c r="EG103" s="265"/>
      <c r="EH103" s="265"/>
      <c r="EI103" s="265"/>
      <c r="EJ103" s="265"/>
      <c r="EK103" s="265"/>
      <c r="EL103" s="265"/>
      <c r="EM103" s="265"/>
      <c r="EN103" s="265"/>
      <c r="EO103" s="265"/>
      <c r="EP103" s="265"/>
      <c r="EQ103" s="265"/>
      <c r="ER103" s="265"/>
      <c r="ES103" s="265"/>
      <c r="ET103" s="265"/>
      <c r="EU103" s="265"/>
      <c r="EV103" s="265"/>
      <c r="EW103" s="265"/>
      <c r="EX103" s="265"/>
      <c r="EY103" s="265"/>
      <c r="EZ103" s="265"/>
      <c r="FA103" s="265"/>
      <c r="FB103" s="265"/>
      <c r="FC103" s="265"/>
      <c r="FD103" s="265"/>
      <c r="FE103" s="265"/>
      <c r="FF103" s="265"/>
      <c r="FG103" s="265"/>
      <c r="FH103" s="265"/>
      <c r="FI103" s="265"/>
      <c r="FJ103" s="265"/>
      <c r="FK103" s="265"/>
      <c r="FL103" s="265"/>
      <c r="FM103" s="265"/>
      <c r="FN103" s="265"/>
      <c r="FO103" s="265"/>
      <c r="FP103" s="265"/>
      <c r="FQ103" s="265"/>
      <c r="FR103" s="265"/>
      <c r="FS103" s="265"/>
      <c r="FT103" s="265"/>
      <c r="FU103" s="265"/>
      <c r="FV103" s="265"/>
      <c r="FW103" s="265"/>
      <c r="FX103" s="265"/>
      <c r="FY103" s="265"/>
      <c r="FZ103" s="265"/>
      <c r="GA103" s="265"/>
      <c r="GB103" s="265"/>
      <c r="GC103" s="265"/>
      <c r="GD103" s="265"/>
      <c r="GE103" s="265"/>
      <c r="GF103" s="265"/>
      <c r="GG103" s="265"/>
      <c r="GH103" s="265"/>
      <c r="GI103" s="265"/>
      <c r="GJ103" s="265"/>
      <c r="GK103" s="265"/>
      <c r="GL103" s="265"/>
      <c r="GM103" s="265"/>
      <c r="GN103" s="265"/>
      <c r="GO103" s="265"/>
      <c r="GP103" s="265"/>
      <c r="GQ103" s="265"/>
      <c r="GR103" s="265"/>
      <c r="GS103" s="265"/>
      <c r="GT103" s="265"/>
      <c r="GU103" s="265"/>
      <c r="GV103" s="265"/>
      <c r="GW103" s="265"/>
      <c r="GX103" s="265"/>
      <c r="GY103" s="265"/>
      <c r="GZ103" s="265"/>
      <c r="HA103" s="265"/>
      <c r="HB103" s="265"/>
      <c r="HC103" s="265"/>
      <c r="HD103" s="265"/>
      <c r="HE103" s="265"/>
      <c r="HF103" s="265"/>
      <c r="HG103" s="265"/>
      <c r="HH103" s="265"/>
      <c r="HI103" s="265"/>
      <c r="HJ103" s="265"/>
      <c r="HK103" s="265"/>
      <c r="HL103" s="265"/>
      <c r="HM103" s="265"/>
      <c r="HN103" s="265"/>
      <c r="HO103" s="265"/>
      <c r="HP103" s="265"/>
      <c r="HQ103" s="265"/>
      <c r="HR103" s="265"/>
      <c r="HS103" s="265"/>
      <c r="HT103" s="265"/>
      <c r="HU103" s="265"/>
      <c r="HV103" s="265"/>
      <c r="HW103" s="265"/>
      <c r="HX103" s="265"/>
      <c r="HY103" s="265"/>
      <c r="HZ103" s="265"/>
      <c r="IA103" s="265"/>
      <c r="IB103" s="265"/>
      <c r="IC103" s="265"/>
      <c r="ID103" s="265"/>
      <c r="IE103" s="265"/>
      <c r="IF103" s="265"/>
      <c r="IG103" s="265"/>
      <c r="IH103" s="265"/>
      <c r="II103" s="265"/>
      <c r="IJ103" s="265"/>
      <c r="IK103" s="265"/>
      <c r="IL103" s="265"/>
      <c r="IM103" s="265"/>
      <c r="IN103" s="265"/>
      <c r="IO103" s="265"/>
      <c r="IP103" s="265"/>
      <c r="IQ103" s="265"/>
      <c r="IR103" s="265"/>
      <c r="IS103" s="265"/>
      <c r="IT103" s="265"/>
      <c r="IU103" s="265"/>
      <c r="IV103" s="265"/>
      <c r="IW103" s="265"/>
      <c r="IX103" s="265"/>
      <c r="IY103" s="265"/>
      <c r="IZ103" s="265"/>
      <c r="JA103" s="265"/>
      <c r="JB103" s="265"/>
      <c r="JC103" s="265"/>
    </row>
    <row r="104" spans="2:263" ht="22.5" hidden="1" customHeight="1" outlineLevel="1" x14ac:dyDescent="0.2">
      <c r="B104" s="517"/>
      <c r="C104" s="151">
        <v>5</v>
      </c>
      <c r="D104" s="86" t="s">
        <v>7</v>
      </c>
      <c r="E104" s="150"/>
      <c r="F104" s="182"/>
      <c r="G104" s="154"/>
      <c r="H104" s="159"/>
      <c r="I104" s="159"/>
      <c r="J104" s="159"/>
      <c r="K104" s="159"/>
      <c r="L104" s="166"/>
      <c r="M104" s="166"/>
      <c r="N104" s="166"/>
      <c r="O104" s="189"/>
      <c r="P104" s="263" t="s">
        <v>45</v>
      </c>
      <c r="Q104" s="170"/>
      <c r="R104" s="170"/>
      <c r="S104" s="170"/>
      <c r="T104" s="170"/>
      <c r="U104" s="170"/>
      <c r="V104" s="170"/>
      <c r="W104" s="170"/>
      <c r="X104" s="170"/>
      <c r="AG104" s="265"/>
      <c r="AH104" s="265"/>
      <c r="AI104" s="265"/>
      <c r="AJ104" s="265"/>
      <c r="AK104" s="265"/>
      <c r="AL104" s="265"/>
      <c r="AM104" s="265"/>
      <c r="AN104" s="265"/>
      <c r="AO104" s="265"/>
      <c r="AP104" s="265"/>
      <c r="AQ104" s="265"/>
      <c r="AR104" s="265"/>
      <c r="AS104" s="265"/>
      <c r="AT104" s="265"/>
      <c r="AU104" s="265"/>
      <c r="AV104" s="265"/>
      <c r="AW104" s="265"/>
      <c r="AX104" s="265"/>
      <c r="AY104" s="265"/>
      <c r="AZ104" s="265"/>
      <c r="BA104" s="265"/>
      <c r="BB104" s="265"/>
      <c r="BC104" s="265"/>
      <c r="BD104" s="265"/>
      <c r="BE104" s="265"/>
      <c r="BF104" s="265"/>
      <c r="BG104" s="265"/>
      <c r="BH104" s="265"/>
      <c r="BI104" s="265"/>
      <c r="BJ104" s="265"/>
      <c r="BK104" s="265"/>
      <c r="BL104" s="265"/>
      <c r="BM104" s="265"/>
      <c r="BN104" s="265"/>
      <c r="BO104" s="265"/>
      <c r="BP104" s="265"/>
      <c r="BQ104" s="265"/>
      <c r="BR104" s="265"/>
      <c r="BS104" s="265"/>
      <c r="BT104" s="265"/>
      <c r="BU104" s="265"/>
      <c r="BV104" s="265"/>
      <c r="BW104" s="265"/>
      <c r="BX104" s="265"/>
      <c r="BY104" s="265"/>
      <c r="BZ104" s="265"/>
      <c r="CA104" s="265"/>
      <c r="CB104" s="265"/>
      <c r="CC104" s="265"/>
      <c r="CD104" s="265"/>
      <c r="CE104" s="265"/>
      <c r="CF104" s="265"/>
      <c r="CG104" s="265"/>
      <c r="CH104" s="265"/>
      <c r="CI104" s="265"/>
      <c r="CJ104" s="265"/>
      <c r="CK104" s="265"/>
      <c r="CL104" s="265"/>
      <c r="CM104" s="265"/>
      <c r="CN104" s="265"/>
      <c r="CO104" s="265"/>
      <c r="CP104" s="265"/>
      <c r="CQ104" s="265"/>
      <c r="CR104" s="265"/>
      <c r="CS104" s="265"/>
      <c r="CT104" s="265"/>
      <c r="CU104" s="265"/>
      <c r="CV104" s="265"/>
      <c r="CW104" s="265"/>
      <c r="CX104" s="265"/>
      <c r="CY104" s="265"/>
      <c r="CZ104" s="265"/>
      <c r="DA104" s="265"/>
      <c r="DB104" s="265"/>
      <c r="DC104" s="265"/>
      <c r="DD104" s="265"/>
      <c r="DE104" s="265"/>
      <c r="DF104" s="265"/>
      <c r="DG104" s="265"/>
      <c r="DH104" s="265"/>
      <c r="DI104" s="265"/>
      <c r="DJ104" s="265"/>
      <c r="DK104" s="265"/>
      <c r="DL104" s="265"/>
      <c r="DM104" s="265"/>
      <c r="DN104" s="265"/>
      <c r="DO104" s="265"/>
      <c r="DP104" s="265"/>
      <c r="DQ104" s="265"/>
      <c r="DR104" s="265"/>
      <c r="DS104" s="265"/>
      <c r="DT104" s="265"/>
      <c r="DU104" s="265"/>
      <c r="DV104" s="265"/>
      <c r="DW104" s="265"/>
      <c r="DX104" s="265"/>
      <c r="DY104" s="265"/>
      <c r="DZ104" s="265"/>
      <c r="EA104" s="265"/>
      <c r="EB104" s="265"/>
      <c r="EC104" s="265"/>
      <c r="ED104" s="265"/>
      <c r="EE104" s="265"/>
      <c r="EF104" s="265"/>
      <c r="EG104" s="265"/>
      <c r="EH104" s="265"/>
      <c r="EI104" s="265"/>
      <c r="EJ104" s="265"/>
      <c r="EK104" s="265"/>
      <c r="EL104" s="265"/>
      <c r="EM104" s="265"/>
      <c r="EN104" s="265"/>
      <c r="EO104" s="265"/>
      <c r="EP104" s="265"/>
      <c r="EQ104" s="265"/>
      <c r="ER104" s="265"/>
      <c r="ES104" s="265"/>
      <c r="ET104" s="265"/>
      <c r="EU104" s="265"/>
      <c r="EV104" s="265"/>
      <c r="EW104" s="265"/>
      <c r="EX104" s="265"/>
      <c r="EY104" s="265"/>
      <c r="EZ104" s="265"/>
      <c r="FA104" s="265"/>
      <c r="FB104" s="265"/>
      <c r="FC104" s="265"/>
      <c r="FD104" s="265"/>
      <c r="FE104" s="265"/>
      <c r="FF104" s="265"/>
      <c r="FG104" s="265"/>
      <c r="FH104" s="265"/>
      <c r="FI104" s="265"/>
      <c r="FJ104" s="265"/>
      <c r="FK104" s="265"/>
      <c r="FL104" s="265"/>
      <c r="FM104" s="265"/>
      <c r="FN104" s="265"/>
      <c r="FO104" s="265"/>
      <c r="FP104" s="265"/>
      <c r="FQ104" s="265"/>
      <c r="FR104" s="265"/>
      <c r="FS104" s="265"/>
      <c r="FT104" s="265"/>
      <c r="FU104" s="265"/>
      <c r="FV104" s="265"/>
      <c r="FW104" s="265"/>
      <c r="FX104" s="265"/>
      <c r="FY104" s="265"/>
      <c r="FZ104" s="265"/>
      <c r="GA104" s="265"/>
      <c r="GB104" s="265"/>
      <c r="GC104" s="265"/>
      <c r="GD104" s="265"/>
      <c r="GE104" s="265"/>
      <c r="GF104" s="265"/>
      <c r="GG104" s="265"/>
      <c r="GH104" s="265"/>
      <c r="GI104" s="265"/>
      <c r="GJ104" s="265"/>
      <c r="GK104" s="265"/>
      <c r="GL104" s="265"/>
      <c r="GM104" s="265"/>
      <c r="GN104" s="265"/>
      <c r="GO104" s="265"/>
      <c r="GP104" s="265"/>
      <c r="GQ104" s="265"/>
      <c r="GR104" s="265"/>
      <c r="GS104" s="265"/>
      <c r="GT104" s="265"/>
      <c r="GU104" s="265"/>
      <c r="GV104" s="265"/>
      <c r="GW104" s="265"/>
      <c r="GX104" s="265"/>
      <c r="GY104" s="265"/>
      <c r="GZ104" s="265"/>
      <c r="HA104" s="265"/>
      <c r="HB104" s="265"/>
      <c r="HC104" s="265"/>
      <c r="HD104" s="265"/>
      <c r="HE104" s="265"/>
      <c r="HF104" s="265"/>
      <c r="HG104" s="265"/>
      <c r="HH104" s="265"/>
      <c r="HI104" s="265"/>
      <c r="HJ104" s="265"/>
      <c r="HK104" s="265"/>
      <c r="HL104" s="265"/>
      <c r="HM104" s="265"/>
      <c r="HN104" s="265"/>
      <c r="HO104" s="265"/>
      <c r="HP104" s="265"/>
      <c r="HQ104" s="265"/>
      <c r="HR104" s="265"/>
      <c r="HS104" s="265"/>
      <c r="HT104" s="265"/>
      <c r="HU104" s="265"/>
      <c r="HV104" s="265"/>
      <c r="HW104" s="265"/>
      <c r="HX104" s="265"/>
      <c r="HY104" s="265"/>
      <c r="HZ104" s="265"/>
      <c r="IA104" s="265"/>
      <c r="IB104" s="265"/>
      <c r="IC104" s="265"/>
      <c r="ID104" s="265"/>
      <c r="IE104" s="265"/>
      <c r="IF104" s="265"/>
      <c r="IG104" s="265"/>
      <c r="IH104" s="265"/>
      <c r="II104" s="265"/>
      <c r="IJ104" s="265"/>
      <c r="IK104" s="265"/>
      <c r="IL104" s="265"/>
      <c r="IM104" s="265"/>
      <c r="IN104" s="265"/>
      <c r="IO104" s="265"/>
      <c r="IP104" s="265"/>
      <c r="IQ104" s="265"/>
      <c r="IR104" s="265"/>
      <c r="IS104" s="265"/>
      <c r="IT104" s="265"/>
      <c r="IU104" s="265"/>
      <c r="IV104" s="265"/>
      <c r="IW104" s="265"/>
      <c r="IX104" s="265"/>
      <c r="IY104" s="265"/>
      <c r="IZ104" s="265"/>
      <c r="JA104" s="265"/>
      <c r="JB104" s="265"/>
      <c r="JC104" s="265"/>
    </row>
    <row r="105" spans="2:263" ht="22.5" hidden="1" customHeight="1" outlineLevel="1" x14ac:dyDescent="0.2">
      <c r="B105" s="517"/>
      <c r="C105" s="151">
        <v>6</v>
      </c>
      <c r="D105" s="86" t="s">
        <v>3</v>
      </c>
      <c r="E105" s="150"/>
      <c r="F105" s="182" t="s">
        <v>96</v>
      </c>
      <c r="G105" s="154"/>
      <c r="H105" s="159"/>
      <c r="I105" s="159"/>
      <c r="J105" s="159"/>
      <c r="K105" s="159"/>
      <c r="L105" s="166"/>
      <c r="M105" s="166"/>
      <c r="N105" s="166"/>
      <c r="O105" s="189"/>
      <c r="P105" s="263" t="s">
        <v>45</v>
      </c>
      <c r="Q105" s="170"/>
      <c r="R105" s="170"/>
      <c r="S105" s="170"/>
      <c r="T105" s="170"/>
      <c r="U105" s="170"/>
      <c r="V105" s="170"/>
      <c r="W105" s="170"/>
      <c r="X105" s="170"/>
      <c r="AG105" s="265"/>
      <c r="AH105" s="265"/>
      <c r="AI105" s="265"/>
      <c r="AJ105" s="265"/>
      <c r="AK105" s="265"/>
      <c r="AL105" s="265"/>
      <c r="AM105" s="265"/>
      <c r="AN105" s="265"/>
      <c r="AO105" s="265"/>
      <c r="AP105" s="265"/>
      <c r="AQ105" s="265"/>
      <c r="AR105" s="265"/>
      <c r="AS105" s="265"/>
      <c r="AT105" s="265"/>
      <c r="AU105" s="265"/>
      <c r="AV105" s="265"/>
      <c r="AW105" s="265"/>
      <c r="AX105" s="265"/>
      <c r="AY105" s="265"/>
      <c r="AZ105" s="265"/>
      <c r="BA105" s="265"/>
      <c r="BB105" s="265"/>
      <c r="BC105" s="265"/>
      <c r="BD105" s="265"/>
      <c r="BE105" s="265"/>
      <c r="BF105" s="265"/>
      <c r="BG105" s="265"/>
      <c r="BH105" s="265"/>
      <c r="BI105" s="265"/>
      <c r="BJ105" s="265"/>
      <c r="BK105" s="265"/>
      <c r="BL105" s="265"/>
      <c r="BM105" s="265"/>
      <c r="BN105" s="265"/>
      <c r="BO105" s="265"/>
      <c r="BP105" s="265"/>
      <c r="BQ105" s="265"/>
      <c r="BR105" s="265"/>
      <c r="BS105" s="265"/>
      <c r="BT105" s="265"/>
      <c r="BU105" s="265"/>
      <c r="BV105" s="265"/>
      <c r="BW105" s="265"/>
      <c r="BX105" s="265"/>
      <c r="BY105" s="265"/>
      <c r="BZ105" s="265"/>
      <c r="CA105" s="265"/>
      <c r="CB105" s="265"/>
      <c r="CC105" s="265"/>
      <c r="CD105" s="265"/>
      <c r="CE105" s="265"/>
      <c r="CF105" s="265"/>
      <c r="CG105" s="265"/>
      <c r="CH105" s="265"/>
      <c r="CI105" s="265"/>
      <c r="CJ105" s="265"/>
      <c r="CK105" s="265"/>
      <c r="CL105" s="265"/>
      <c r="CM105" s="265"/>
      <c r="CN105" s="265"/>
      <c r="CO105" s="265"/>
      <c r="CP105" s="265"/>
      <c r="CQ105" s="265"/>
      <c r="CR105" s="265"/>
      <c r="CS105" s="265"/>
      <c r="CT105" s="265"/>
      <c r="CU105" s="265"/>
      <c r="CV105" s="265"/>
      <c r="CW105" s="265"/>
      <c r="CX105" s="265"/>
      <c r="CY105" s="265"/>
      <c r="CZ105" s="265"/>
      <c r="DA105" s="265"/>
      <c r="DB105" s="265"/>
      <c r="DC105" s="265"/>
      <c r="DD105" s="265"/>
      <c r="DE105" s="265"/>
      <c r="DF105" s="265"/>
      <c r="DG105" s="265"/>
      <c r="DH105" s="265"/>
      <c r="DI105" s="265"/>
      <c r="DJ105" s="265"/>
      <c r="DK105" s="265"/>
      <c r="DL105" s="265"/>
      <c r="DM105" s="265"/>
      <c r="DN105" s="265"/>
      <c r="DO105" s="265"/>
      <c r="DP105" s="265"/>
      <c r="DQ105" s="265"/>
      <c r="DR105" s="265"/>
      <c r="DS105" s="265"/>
      <c r="DT105" s="265"/>
      <c r="DU105" s="265"/>
      <c r="DV105" s="265"/>
      <c r="DW105" s="265"/>
      <c r="DX105" s="265"/>
      <c r="DY105" s="265"/>
      <c r="DZ105" s="265"/>
      <c r="EA105" s="265"/>
      <c r="EB105" s="265"/>
      <c r="EC105" s="265"/>
      <c r="ED105" s="265"/>
      <c r="EE105" s="265"/>
      <c r="EF105" s="265"/>
      <c r="EG105" s="265"/>
      <c r="EH105" s="265"/>
      <c r="EI105" s="265"/>
      <c r="EJ105" s="265"/>
      <c r="EK105" s="265"/>
      <c r="EL105" s="265"/>
      <c r="EM105" s="265"/>
      <c r="EN105" s="265"/>
      <c r="EO105" s="265"/>
      <c r="EP105" s="265"/>
      <c r="EQ105" s="265"/>
      <c r="ER105" s="265"/>
      <c r="ES105" s="265"/>
      <c r="ET105" s="265"/>
      <c r="EU105" s="265"/>
      <c r="EV105" s="265"/>
      <c r="EW105" s="265"/>
      <c r="EX105" s="265"/>
      <c r="EY105" s="265"/>
      <c r="EZ105" s="265"/>
      <c r="FA105" s="265"/>
      <c r="FB105" s="265"/>
      <c r="FC105" s="265"/>
      <c r="FD105" s="265"/>
      <c r="FE105" s="265"/>
      <c r="FF105" s="265"/>
      <c r="FG105" s="265"/>
      <c r="FH105" s="265"/>
      <c r="FI105" s="265"/>
      <c r="FJ105" s="265"/>
      <c r="FK105" s="265"/>
      <c r="FL105" s="265"/>
      <c r="FM105" s="265"/>
      <c r="FN105" s="265"/>
      <c r="FO105" s="265"/>
      <c r="FP105" s="265"/>
      <c r="FQ105" s="265"/>
      <c r="FR105" s="265"/>
      <c r="FS105" s="265"/>
      <c r="FT105" s="265"/>
      <c r="FU105" s="265"/>
      <c r="FV105" s="265"/>
      <c r="FW105" s="265"/>
      <c r="FX105" s="265"/>
      <c r="FY105" s="265"/>
      <c r="FZ105" s="265"/>
      <c r="GA105" s="265"/>
      <c r="GB105" s="265"/>
      <c r="GC105" s="265"/>
      <c r="GD105" s="265"/>
      <c r="GE105" s="265"/>
      <c r="GF105" s="265"/>
      <c r="GG105" s="265"/>
      <c r="GH105" s="265"/>
      <c r="GI105" s="265"/>
      <c r="GJ105" s="265"/>
      <c r="GK105" s="265"/>
      <c r="GL105" s="265"/>
      <c r="GM105" s="265"/>
      <c r="GN105" s="265"/>
      <c r="GO105" s="265"/>
      <c r="GP105" s="265"/>
      <c r="GQ105" s="265"/>
      <c r="GR105" s="265"/>
      <c r="GS105" s="265"/>
      <c r="GT105" s="265"/>
      <c r="GU105" s="265"/>
      <c r="GV105" s="265"/>
      <c r="GW105" s="265"/>
      <c r="GX105" s="265"/>
      <c r="GY105" s="265"/>
      <c r="GZ105" s="265"/>
      <c r="HA105" s="265"/>
      <c r="HB105" s="265"/>
      <c r="HC105" s="265"/>
      <c r="HD105" s="265"/>
      <c r="HE105" s="265"/>
      <c r="HF105" s="265"/>
      <c r="HG105" s="265"/>
      <c r="HH105" s="265"/>
      <c r="HI105" s="265"/>
      <c r="HJ105" s="265"/>
      <c r="HK105" s="265"/>
      <c r="HL105" s="265"/>
      <c r="HM105" s="265"/>
      <c r="HN105" s="265"/>
      <c r="HO105" s="265"/>
      <c r="HP105" s="265"/>
      <c r="HQ105" s="265"/>
      <c r="HR105" s="265"/>
      <c r="HS105" s="265"/>
      <c r="HT105" s="265"/>
      <c r="HU105" s="265"/>
      <c r="HV105" s="265"/>
      <c r="HW105" s="265"/>
      <c r="HX105" s="265"/>
      <c r="HY105" s="265"/>
      <c r="HZ105" s="265"/>
      <c r="IA105" s="265"/>
      <c r="IB105" s="265"/>
      <c r="IC105" s="265"/>
      <c r="ID105" s="265"/>
      <c r="IE105" s="265"/>
      <c r="IF105" s="265"/>
      <c r="IG105" s="265"/>
      <c r="IH105" s="265"/>
      <c r="II105" s="265"/>
      <c r="IJ105" s="265"/>
      <c r="IK105" s="265"/>
      <c r="IL105" s="265"/>
      <c r="IM105" s="265"/>
      <c r="IN105" s="265"/>
      <c r="IO105" s="265"/>
      <c r="IP105" s="265"/>
      <c r="IQ105" s="265"/>
      <c r="IR105" s="265"/>
      <c r="IS105" s="265"/>
      <c r="IT105" s="265"/>
      <c r="IU105" s="265"/>
      <c r="IV105" s="265"/>
      <c r="IW105" s="265"/>
      <c r="IX105" s="265"/>
      <c r="IY105" s="265"/>
      <c r="IZ105" s="265"/>
      <c r="JA105" s="265"/>
      <c r="JB105" s="265"/>
      <c r="JC105" s="265"/>
    </row>
    <row r="106" spans="2:263" ht="22.5" hidden="1" customHeight="1" outlineLevel="1" x14ac:dyDescent="0.2">
      <c r="B106" s="517"/>
      <c r="C106" s="125">
        <v>7</v>
      </c>
      <c r="D106" s="125" t="s">
        <v>1</v>
      </c>
      <c r="E106" s="346"/>
      <c r="F106" s="127" t="s">
        <v>31</v>
      </c>
      <c r="G106" s="128"/>
      <c r="H106" s="130"/>
      <c r="I106" s="130"/>
      <c r="J106" s="130"/>
      <c r="K106" s="130"/>
      <c r="L106" s="132"/>
      <c r="M106" s="132"/>
      <c r="N106" s="132"/>
      <c r="O106" s="195"/>
      <c r="P106" s="263" t="s">
        <v>45</v>
      </c>
      <c r="Q106" s="135"/>
      <c r="R106" s="135"/>
      <c r="S106" s="135"/>
      <c r="T106" s="135"/>
      <c r="U106" s="135"/>
      <c r="V106" s="135"/>
      <c r="W106" s="135"/>
      <c r="X106" s="135"/>
      <c r="AG106" s="265"/>
      <c r="AH106" s="265"/>
      <c r="AI106" s="265"/>
      <c r="AJ106" s="265"/>
      <c r="AK106" s="265"/>
      <c r="AL106" s="265"/>
      <c r="AM106" s="265"/>
      <c r="AN106" s="265"/>
      <c r="AO106" s="265"/>
      <c r="AP106" s="265"/>
      <c r="AQ106" s="265"/>
      <c r="AR106" s="265"/>
      <c r="AS106" s="265"/>
      <c r="AT106" s="265"/>
      <c r="AU106" s="265"/>
      <c r="AV106" s="265"/>
      <c r="AW106" s="265"/>
      <c r="AX106" s="265"/>
      <c r="AY106" s="265"/>
      <c r="AZ106" s="265"/>
      <c r="BA106" s="265"/>
      <c r="BB106" s="265"/>
      <c r="BC106" s="265"/>
      <c r="BD106" s="265"/>
      <c r="BE106" s="265"/>
      <c r="BF106" s="265"/>
      <c r="BG106" s="265"/>
      <c r="BH106" s="265"/>
      <c r="BI106" s="265"/>
      <c r="BJ106" s="265"/>
      <c r="BK106" s="265"/>
      <c r="BL106" s="265"/>
      <c r="BM106" s="265"/>
      <c r="BN106" s="265"/>
      <c r="BO106" s="265"/>
      <c r="BP106" s="265"/>
      <c r="BQ106" s="265"/>
      <c r="BR106" s="265"/>
      <c r="BS106" s="265"/>
      <c r="BT106" s="265"/>
      <c r="BU106" s="265"/>
      <c r="BV106" s="265"/>
      <c r="BW106" s="265"/>
      <c r="BX106" s="265"/>
      <c r="BY106" s="265"/>
      <c r="BZ106" s="265"/>
      <c r="CA106" s="265"/>
      <c r="CB106" s="265"/>
      <c r="CC106" s="265"/>
      <c r="CD106" s="265"/>
      <c r="CE106" s="265"/>
      <c r="CF106" s="265"/>
      <c r="CG106" s="265"/>
      <c r="CH106" s="265"/>
      <c r="CI106" s="265"/>
      <c r="CJ106" s="265"/>
      <c r="CK106" s="265"/>
      <c r="CL106" s="265"/>
      <c r="CM106" s="265"/>
      <c r="CN106" s="265"/>
      <c r="CO106" s="265"/>
      <c r="CP106" s="265"/>
      <c r="CQ106" s="265"/>
      <c r="CR106" s="265"/>
      <c r="CS106" s="265"/>
      <c r="CT106" s="265"/>
      <c r="CU106" s="265"/>
      <c r="CV106" s="265"/>
      <c r="CW106" s="265"/>
      <c r="CX106" s="265"/>
      <c r="CY106" s="265"/>
      <c r="CZ106" s="265"/>
      <c r="DA106" s="265"/>
      <c r="DB106" s="265"/>
      <c r="DC106" s="265"/>
      <c r="DD106" s="265"/>
      <c r="DE106" s="265"/>
      <c r="DF106" s="265"/>
      <c r="DG106" s="265"/>
      <c r="DH106" s="265"/>
      <c r="DI106" s="265"/>
      <c r="DJ106" s="265"/>
      <c r="DK106" s="265"/>
      <c r="DL106" s="265"/>
      <c r="DM106" s="265"/>
      <c r="DN106" s="265"/>
      <c r="DO106" s="265"/>
      <c r="DP106" s="265"/>
      <c r="DQ106" s="265"/>
      <c r="DR106" s="265"/>
      <c r="DS106" s="265"/>
      <c r="DT106" s="265"/>
      <c r="DU106" s="265"/>
      <c r="DV106" s="265"/>
      <c r="DW106" s="265"/>
      <c r="DX106" s="265"/>
      <c r="DY106" s="265"/>
      <c r="DZ106" s="265"/>
      <c r="EA106" s="265"/>
      <c r="EB106" s="265"/>
      <c r="EC106" s="265"/>
      <c r="ED106" s="265"/>
      <c r="EE106" s="265"/>
      <c r="EF106" s="265"/>
      <c r="EG106" s="265"/>
      <c r="EH106" s="265"/>
      <c r="EI106" s="265"/>
      <c r="EJ106" s="265"/>
      <c r="EK106" s="265"/>
      <c r="EL106" s="265"/>
      <c r="EM106" s="265"/>
      <c r="EN106" s="265"/>
      <c r="EO106" s="265"/>
      <c r="EP106" s="265"/>
      <c r="EQ106" s="265"/>
      <c r="ER106" s="265"/>
      <c r="ES106" s="265"/>
      <c r="ET106" s="265"/>
      <c r="EU106" s="265"/>
      <c r="EV106" s="265"/>
      <c r="EW106" s="265"/>
      <c r="EX106" s="265"/>
      <c r="EY106" s="265"/>
      <c r="EZ106" s="265"/>
      <c r="FA106" s="265"/>
      <c r="FB106" s="265"/>
      <c r="FC106" s="265"/>
      <c r="FD106" s="265"/>
      <c r="FE106" s="265"/>
      <c r="FF106" s="265"/>
      <c r="FG106" s="265"/>
      <c r="FH106" s="265"/>
      <c r="FI106" s="265"/>
      <c r="FJ106" s="265"/>
      <c r="FK106" s="265"/>
      <c r="FL106" s="265"/>
      <c r="FM106" s="265"/>
      <c r="FN106" s="265"/>
      <c r="FO106" s="265"/>
      <c r="FP106" s="265"/>
      <c r="FQ106" s="265"/>
      <c r="FR106" s="265"/>
      <c r="FS106" s="265"/>
      <c r="FT106" s="265"/>
      <c r="FU106" s="265"/>
      <c r="FV106" s="265"/>
      <c r="FW106" s="265"/>
      <c r="FX106" s="265"/>
      <c r="FY106" s="265"/>
      <c r="FZ106" s="265"/>
      <c r="GA106" s="265"/>
      <c r="GB106" s="265"/>
      <c r="GC106" s="265"/>
      <c r="GD106" s="265"/>
      <c r="GE106" s="265"/>
      <c r="GF106" s="265"/>
      <c r="GG106" s="265"/>
      <c r="GH106" s="265"/>
      <c r="GI106" s="265"/>
      <c r="GJ106" s="265"/>
      <c r="GK106" s="265"/>
      <c r="GL106" s="265"/>
      <c r="GM106" s="265"/>
      <c r="GN106" s="265"/>
      <c r="GO106" s="265"/>
      <c r="GP106" s="265"/>
      <c r="GQ106" s="265"/>
      <c r="GR106" s="265"/>
      <c r="GS106" s="265"/>
      <c r="GT106" s="265"/>
      <c r="GU106" s="265"/>
      <c r="GV106" s="265"/>
      <c r="GW106" s="265"/>
      <c r="GX106" s="265"/>
      <c r="GY106" s="265"/>
      <c r="GZ106" s="265"/>
      <c r="HA106" s="265"/>
      <c r="HB106" s="265"/>
      <c r="HC106" s="265"/>
      <c r="HD106" s="265"/>
      <c r="HE106" s="265"/>
      <c r="HF106" s="265"/>
      <c r="HG106" s="265"/>
      <c r="HH106" s="265"/>
      <c r="HI106" s="265"/>
      <c r="HJ106" s="265"/>
      <c r="HK106" s="265"/>
      <c r="HL106" s="265"/>
      <c r="HM106" s="265"/>
      <c r="HN106" s="265"/>
      <c r="HO106" s="265"/>
      <c r="HP106" s="265"/>
      <c r="HQ106" s="265"/>
      <c r="HR106" s="265"/>
      <c r="HS106" s="265"/>
      <c r="HT106" s="265"/>
      <c r="HU106" s="265"/>
      <c r="HV106" s="265"/>
      <c r="HW106" s="265"/>
      <c r="HX106" s="265"/>
      <c r="HY106" s="265"/>
      <c r="HZ106" s="265"/>
      <c r="IA106" s="265"/>
      <c r="IB106" s="265"/>
      <c r="IC106" s="265"/>
      <c r="ID106" s="265"/>
      <c r="IE106" s="265"/>
      <c r="IF106" s="265"/>
      <c r="IG106" s="265"/>
      <c r="IH106" s="265"/>
      <c r="II106" s="265"/>
      <c r="IJ106" s="265"/>
      <c r="IK106" s="265"/>
      <c r="IL106" s="265"/>
      <c r="IM106" s="265"/>
      <c r="IN106" s="265"/>
      <c r="IO106" s="265"/>
      <c r="IP106" s="265"/>
      <c r="IQ106" s="265"/>
      <c r="IR106" s="265"/>
      <c r="IS106" s="265"/>
      <c r="IT106" s="265"/>
      <c r="IU106" s="265"/>
      <c r="IV106" s="265"/>
      <c r="IW106" s="265"/>
      <c r="IX106" s="265"/>
      <c r="IY106" s="265"/>
      <c r="IZ106" s="265"/>
      <c r="JA106" s="265"/>
      <c r="JB106" s="265"/>
      <c r="JC106" s="265"/>
    </row>
    <row r="107" spans="2:263" ht="22.5" hidden="1" customHeight="1" outlineLevel="1" x14ac:dyDescent="0.2">
      <c r="B107" s="517"/>
      <c r="C107" s="177">
        <v>8</v>
      </c>
      <c r="D107" s="87" t="s">
        <v>4</v>
      </c>
      <c r="E107" s="103"/>
      <c r="F107" s="345" t="s">
        <v>275</v>
      </c>
      <c r="G107" s="179"/>
      <c r="H107" s="180"/>
      <c r="I107" s="180"/>
      <c r="J107" s="180"/>
      <c r="K107" s="180"/>
      <c r="L107" s="181"/>
      <c r="M107" s="181"/>
      <c r="N107" s="181"/>
      <c r="O107" s="190"/>
      <c r="P107" s="263" t="s">
        <v>45</v>
      </c>
      <c r="Q107" s="178"/>
      <c r="R107" s="178"/>
      <c r="S107" s="178"/>
      <c r="T107" s="178"/>
      <c r="U107" s="178"/>
      <c r="V107" s="178"/>
      <c r="W107" s="178"/>
      <c r="X107" s="178"/>
      <c r="AG107" s="265"/>
      <c r="AH107" s="265"/>
      <c r="AI107" s="265"/>
      <c r="AJ107" s="265"/>
      <c r="AK107" s="265"/>
      <c r="AL107" s="265"/>
      <c r="AM107" s="265"/>
      <c r="AN107" s="265"/>
      <c r="AO107" s="265"/>
      <c r="AP107" s="265"/>
      <c r="AQ107" s="265"/>
      <c r="AR107" s="265"/>
      <c r="AS107" s="265"/>
      <c r="AT107" s="265"/>
      <c r="AU107" s="265"/>
      <c r="AV107" s="265"/>
      <c r="AW107" s="265"/>
      <c r="AX107" s="265"/>
      <c r="AY107" s="265"/>
      <c r="AZ107" s="265"/>
      <c r="BA107" s="265"/>
      <c r="BB107" s="265"/>
      <c r="BC107" s="265"/>
      <c r="BD107" s="265"/>
      <c r="BE107" s="265"/>
      <c r="BF107" s="265"/>
      <c r="BG107" s="265"/>
      <c r="BH107" s="265"/>
      <c r="BI107" s="265"/>
      <c r="BJ107" s="265"/>
      <c r="BK107" s="265"/>
      <c r="BL107" s="265"/>
      <c r="BM107" s="265"/>
      <c r="BN107" s="265"/>
      <c r="BO107" s="265"/>
      <c r="BP107" s="265"/>
      <c r="BQ107" s="265"/>
      <c r="BR107" s="265"/>
      <c r="BS107" s="265"/>
      <c r="BT107" s="265"/>
      <c r="BU107" s="265"/>
      <c r="BV107" s="265"/>
      <c r="BW107" s="265"/>
      <c r="BX107" s="265"/>
      <c r="BY107" s="265"/>
      <c r="BZ107" s="265"/>
      <c r="CA107" s="265"/>
      <c r="CB107" s="265"/>
      <c r="CC107" s="265"/>
      <c r="CD107" s="265"/>
      <c r="CE107" s="265"/>
      <c r="CF107" s="265"/>
      <c r="CG107" s="265"/>
      <c r="CH107" s="265"/>
      <c r="CI107" s="265"/>
      <c r="CJ107" s="265"/>
      <c r="CK107" s="265"/>
      <c r="CL107" s="265"/>
      <c r="CM107" s="265"/>
      <c r="CN107" s="265"/>
      <c r="CO107" s="265"/>
      <c r="CP107" s="265"/>
      <c r="CQ107" s="265"/>
      <c r="CR107" s="265"/>
      <c r="CS107" s="265"/>
      <c r="CT107" s="265"/>
      <c r="CU107" s="265"/>
      <c r="CV107" s="265"/>
      <c r="CW107" s="265"/>
      <c r="CX107" s="265"/>
      <c r="CY107" s="265"/>
      <c r="CZ107" s="265"/>
      <c r="DA107" s="265"/>
      <c r="DB107" s="265"/>
      <c r="DC107" s="265"/>
      <c r="DD107" s="265"/>
      <c r="DE107" s="265"/>
      <c r="DF107" s="265"/>
      <c r="DG107" s="265"/>
      <c r="DH107" s="265"/>
      <c r="DI107" s="265"/>
      <c r="DJ107" s="265"/>
      <c r="DK107" s="265"/>
      <c r="DL107" s="265"/>
      <c r="DM107" s="265"/>
      <c r="DN107" s="265"/>
      <c r="DO107" s="265"/>
      <c r="DP107" s="265"/>
      <c r="DQ107" s="265"/>
      <c r="DR107" s="265"/>
      <c r="DS107" s="265"/>
      <c r="DT107" s="265"/>
      <c r="DU107" s="265"/>
      <c r="DV107" s="265"/>
      <c r="DW107" s="265"/>
      <c r="DX107" s="265"/>
      <c r="DY107" s="265"/>
      <c r="DZ107" s="265"/>
      <c r="EA107" s="265"/>
      <c r="EB107" s="265"/>
      <c r="EC107" s="265"/>
      <c r="ED107" s="265"/>
      <c r="EE107" s="265"/>
      <c r="EF107" s="265"/>
      <c r="EG107" s="265"/>
      <c r="EH107" s="265"/>
      <c r="EI107" s="265"/>
      <c r="EJ107" s="265"/>
      <c r="EK107" s="265"/>
      <c r="EL107" s="265"/>
      <c r="EM107" s="265"/>
      <c r="EN107" s="265"/>
      <c r="EO107" s="265"/>
      <c r="EP107" s="265"/>
      <c r="EQ107" s="265"/>
      <c r="ER107" s="265"/>
      <c r="ES107" s="265"/>
      <c r="ET107" s="265"/>
      <c r="EU107" s="265"/>
      <c r="EV107" s="265"/>
      <c r="EW107" s="265"/>
      <c r="EX107" s="265"/>
      <c r="EY107" s="265"/>
      <c r="EZ107" s="265"/>
      <c r="FA107" s="265"/>
      <c r="FB107" s="265"/>
      <c r="FC107" s="265"/>
      <c r="FD107" s="265"/>
      <c r="FE107" s="265"/>
      <c r="FF107" s="265"/>
      <c r="FG107" s="265"/>
      <c r="FH107" s="265"/>
      <c r="FI107" s="265"/>
      <c r="FJ107" s="265"/>
      <c r="FK107" s="265"/>
      <c r="FL107" s="265"/>
      <c r="FM107" s="265"/>
      <c r="FN107" s="265"/>
      <c r="FO107" s="265"/>
      <c r="FP107" s="265"/>
      <c r="FQ107" s="265"/>
      <c r="FR107" s="265"/>
      <c r="FS107" s="265"/>
      <c r="FT107" s="265"/>
      <c r="FU107" s="265"/>
      <c r="FV107" s="265"/>
      <c r="FW107" s="265"/>
      <c r="FX107" s="265"/>
      <c r="FY107" s="265"/>
      <c r="FZ107" s="265"/>
      <c r="GA107" s="265"/>
      <c r="GB107" s="265"/>
      <c r="GC107" s="265"/>
      <c r="GD107" s="265"/>
      <c r="GE107" s="265"/>
      <c r="GF107" s="265"/>
      <c r="GG107" s="265"/>
      <c r="GH107" s="265"/>
      <c r="GI107" s="265"/>
      <c r="GJ107" s="265"/>
      <c r="GK107" s="265"/>
      <c r="GL107" s="265"/>
      <c r="GM107" s="265"/>
      <c r="GN107" s="265"/>
      <c r="GO107" s="265"/>
      <c r="GP107" s="265"/>
      <c r="GQ107" s="265"/>
      <c r="GR107" s="265"/>
      <c r="GS107" s="265"/>
      <c r="GT107" s="265"/>
      <c r="GU107" s="265"/>
      <c r="GV107" s="265"/>
      <c r="GW107" s="265"/>
      <c r="GX107" s="265"/>
      <c r="GY107" s="265"/>
      <c r="GZ107" s="265"/>
      <c r="HA107" s="265"/>
      <c r="HB107" s="265"/>
      <c r="HC107" s="265"/>
      <c r="HD107" s="265"/>
      <c r="HE107" s="265"/>
      <c r="HF107" s="265"/>
      <c r="HG107" s="265"/>
      <c r="HH107" s="265"/>
      <c r="HI107" s="265"/>
      <c r="HJ107" s="265"/>
      <c r="HK107" s="265"/>
      <c r="HL107" s="265"/>
      <c r="HM107" s="265"/>
      <c r="HN107" s="265"/>
      <c r="HO107" s="265"/>
      <c r="HP107" s="265"/>
      <c r="HQ107" s="265"/>
      <c r="HR107" s="265"/>
      <c r="HS107" s="265"/>
      <c r="HT107" s="265"/>
      <c r="HU107" s="265"/>
      <c r="HV107" s="265"/>
      <c r="HW107" s="265"/>
      <c r="HX107" s="265"/>
      <c r="HY107" s="265"/>
      <c r="HZ107" s="265"/>
      <c r="IA107" s="265"/>
      <c r="IB107" s="265"/>
      <c r="IC107" s="265"/>
      <c r="ID107" s="265"/>
      <c r="IE107" s="265"/>
      <c r="IF107" s="265"/>
      <c r="IG107" s="265"/>
      <c r="IH107" s="265"/>
      <c r="II107" s="265"/>
      <c r="IJ107" s="265"/>
      <c r="IK107" s="265"/>
      <c r="IL107" s="265"/>
      <c r="IM107" s="265"/>
      <c r="IN107" s="265"/>
      <c r="IO107" s="265"/>
      <c r="IP107" s="265"/>
      <c r="IQ107" s="265"/>
      <c r="IR107" s="265"/>
      <c r="IS107" s="265"/>
      <c r="IT107" s="265"/>
      <c r="IU107" s="265"/>
      <c r="IV107" s="265"/>
      <c r="IW107" s="265"/>
      <c r="IX107" s="265"/>
      <c r="IY107" s="265"/>
      <c r="IZ107" s="265"/>
      <c r="JA107" s="265"/>
      <c r="JB107" s="265"/>
      <c r="JC107" s="265"/>
    </row>
    <row r="108" spans="2:263" ht="22.5" hidden="1" customHeight="1" outlineLevel="1" x14ac:dyDescent="0.2">
      <c r="B108" s="517"/>
      <c r="C108" s="177">
        <v>9</v>
      </c>
      <c r="D108" s="177" t="s">
        <v>6</v>
      </c>
      <c r="E108" s="103"/>
      <c r="F108" s="88" t="s">
        <v>32</v>
      </c>
      <c r="G108" s="179"/>
      <c r="H108" s="180"/>
      <c r="I108" s="180"/>
      <c r="J108" s="180"/>
      <c r="K108" s="180"/>
      <c r="L108" s="181"/>
      <c r="M108" s="181"/>
      <c r="N108" s="181"/>
      <c r="O108" s="190"/>
      <c r="P108" s="263" t="s">
        <v>45</v>
      </c>
      <c r="Q108" s="178"/>
      <c r="R108" s="178"/>
      <c r="S108" s="178"/>
      <c r="T108" s="178"/>
      <c r="U108" s="178"/>
      <c r="V108" s="178"/>
      <c r="W108" s="178"/>
      <c r="X108" s="178"/>
      <c r="AG108" s="265"/>
      <c r="AH108" s="265"/>
      <c r="AI108" s="265"/>
      <c r="AJ108" s="265"/>
      <c r="AK108" s="265"/>
      <c r="AL108" s="265"/>
      <c r="AM108" s="265"/>
      <c r="AN108" s="265"/>
      <c r="AO108" s="265"/>
      <c r="AP108" s="265"/>
      <c r="AQ108" s="265"/>
      <c r="AR108" s="265"/>
      <c r="AS108" s="265"/>
      <c r="AT108" s="265"/>
      <c r="AU108" s="265"/>
      <c r="AV108" s="265"/>
      <c r="AW108" s="265"/>
      <c r="AX108" s="265"/>
      <c r="AY108" s="265"/>
      <c r="AZ108" s="265"/>
      <c r="BA108" s="265"/>
      <c r="BB108" s="265"/>
      <c r="BC108" s="265"/>
      <c r="BD108" s="265"/>
      <c r="BE108" s="265"/>
      <c r="BF108" s="265"/>
      <c r="BG108" s="265"/>
      <c r="BH108" s="265"/>
      <c r="BI108" s="265"/>
      <c r="BJ108" s="265"/>
      <c r="BK108" s="265"/>
      <c r="BL108" s="265"/>
      <c r="BM108" s="265"/>
      <c r="BN108" s="265"/>
      <c r="BO108" s="265"/>
      <c r="BP108" s="265"/>
      <c r="BQ108" s="265"/>
      <c r="BR108" s="265"/>
      <c r="BS108" s="265"/>
      <c r="BT108" s="265"/>
      <c r="BU108" s="265"/>
      <c r="BV108" s="265"/>
      <c r="BW108" s="265"/>
      <c r="BX108" s="265"/>
      <c r="BY108" s="265"/>
      <c r="BZ108" s="265"/>
      <c r="CA108" s="265"/>
      <c r="CB108" s="265"/>
      <c r="CC108" s="265"/>
      <c r="CD108" s="265"/>
      <c r="CE108" s="265"/>
      <c r="CF108" s="265"/>
      <c r="CG108" s="265"/>
      <c r="CH108" s="265"/>
      <c r="CI108" s="265"/>
      <c r="CJ108" s="265"/>
      <c r="CK108" s="265"/>
      <c r="CL108" s="265"/>
      <c r="CM108" s="265"/>
      <c r="CN108" s="265"/>
      <c r="CO108" s="265"/>
      <c r="CP108" s="265"/>
      <c r="CQ108" s="265"/>
      <c r="CR108" s="265"/>
      <c r="CS108" s="265"/>
      <c r="CT108" s="265"/>
      <c r="CU108" s="265"/>
      <c r="CV108" s="265"/>
      <c r="CW108" s="265"/>
      <c r="CX108" s="265"/>
      <c r="CY108" s="265"/>
      <c r="CZ108" s="265"/>
      <c r="DA108" s="265"/>
      <c r="DB108" s="265"/>
      <c r="DC108" s="265"/>
      <c r="DD108" s="265"/>
      <c r="DE108" s="265"/>
      <c r="DF108" s="265"/>
      <c r="DG108" s="265"/>
      <c r="DH108" s="265"/>
      <c r="DI108" s="265"/>
      <c r="DJ108" s="265"/>
      <c r="DK108" s="265"/>
      <c r="DL108" s="265"/>
      <c r="DM108" s="265"/>
      <c r="DN108" s="265"/>
      <c r="DO108" s="265"/>
      <c r="DP108" s="265"/>
      <c r="DQ108" s="265"/>
      <c r="DR108" s="265"/>
      <c r="DS108" s="265"/>
      <c r="DT108" s="265"/>
      <c r="DU108" s="265"/>
      <c r="DV108" s="265"/>
      <c r="DW108" s="265"/>
      <c r="DX108" s="265"/>
      <c r="DY108" s="265"/>
      <c r="DZ108" s="265"/>
      <c r="EA108" s="265"/>
      <c r="EB108" s="265"/>
      <c r="EC108" s="265"/>
      <c r="ED108" s="265"/>
      <c r="EE108" s="265"/>
      <c r="EF108" s="265"/>
      <c r="EG108" s="265"/>
      <c r="EH108" s="265"/>
      <c r="EI108" s="265"/>
      <c r="EJ108" s="265"/>
      <c r="EK108" s="265"/>
      <c r="EL108" s="265"/>
      <c r="EM108" s="265"/>
      <c r="EN108" s="265"/>
      <c r="EO108" s="265"/>
      <c r="EP108" s="265"/>
      <c r="EQ108" s="265"/>
      <c r="ER108" s="265"/>
      <c r="ES108" s="265"/>
      <c r="ET108" s="265"/>
      <c r="EU108" s="265"/>
      <c r="EV108" s="265"/>
      <c r="EW108" s="265"/>
      <c r="EX108" s="265"/>
      <c r="EY108" s="265"/>
      <c r="EZ108" s="265"/>
      <c r="FA108" s="265"/>
      <c r="FB108" s="265"/>
      <c r="FC108" s="265"/>
      <c r="FD108" s="265"/>
      <c r="FE108" s="265"/>
      <c r="FF108" s="265"/>
      <c r="FG108" s="265"/>
      <c r="FH108" s="265"/>
      <c r="FI108" s="265"/>
      <c r="FJ108" s="265"/>
      <c r="FK108" s="265"/>
      <c r="FL108" s="265"/>
      <c r="FM108" s="265"/>
      <c r="FN108" s="265"/>
      <c r="FO108" s="265"/>
      <c r="FP108" s="265"/>
      <c r="FQ108" s="265"/>
      <c r="FR108" s="265"/>
      <c r="FS108" s="265"/>
      <c r="FT108" s="265"/>
      <c r="FU108" s="265"/>
      <c r="FV108" s="265"/>
      <c r="FW108" s="265"/>
      <c r="FX108" s="265"/>
      <c r="FY108" s="265"/>
      <c r="FZ108" s="265"/>
      <c r="GA108" s="265"/>
      <c r="GB108" s="265"/>
      <c r="GC108" s="265"/>
      <c r="GD108" s="265"/>
      <c r="GE108" s="265"/>
      <c r="GF108" s="265"/>
      <c r="GG108" s="265"/>
      <c r="GH108" s="265"/>
      <c r="GI108" s="265"/>
      <c r="GJ108" s="265"/>
      <c r="GK108" s="265"/>
      <c r="GL108" s="265"/>
      <c r="GM108" s="265"/>
      <c r="GN108" s="265"/>
      <c r="GO108" s="265"/>
      <c r="GP108" s="265"/>
      <c r="GQ108" s="265"/>
      <c r="GR108" s="265"/>
      <c r="GS108" s="265"/>
      <c r="GT108" s="265"/>
      <c r="GU108" s="265"/>
      <c r="GV108" s="265"/>
      <c r="GW108" s="265"/>
      <c r="GX108" s="265"/>
      <c r="GY108" s="265"/>
      <c r="GZ108" s="265"/>
      <c r="HA108" s="265"/>
      <c r="HB108" s="265"/>
      <c r="HC108" s="265"/>
      <c r="HD108" s="265"/>
      <c r="HE108" s="265"/>
      <c r="HF108" s="265"/>
      <c r="HG108" s="265"/>
      <c r="HH108" s="265"/>
      <c r="HI108" s="265"/>
      <c r="HJ108" s="265"/>
      <c r="HK108" s="265"/>
      <c r="HL108" s="265"/>
      <c r="HM108" s="265"/>
      <c r="HN108" s="265"/>
      <c r="HO108" s="265"/>
      <c r="HP108" s="265"/>
      <c r="HQ108" s="265"/>
      <c r="HR108" s="265"/>
      <c r="HS108" s="265"/>
      <c r="HT108" s="265"/>
      <c r="HU108" s="265"/>
      <c r="HV108" s="265"/>
      <c r="HW108" s="265"/>
      <c r="HX108" s="265"/>
      <c r="HY108" s="265"/>
      <c r="HZ108" s="265"/>
      <c r="IA108" s="265"/>
      <c r="IB108" s="265"/>
      <c r="IC108" s="265"/>
      <c r="ID108" s="265"/>
      <c r="IE108" s="265"/>
      <c r="IF108" s="265"/>
      <c r="IG108" s="265"/>
      <c r="IH108" s="265"/>
      <c r="II108" s="265"/>
      <c r="IJ108" s="265"/>
      <c r="IK108" s="265"/>
      <c r="IL108" s="265"/>
      <c r="IM108" s="265"/>
      <c r="IN108" s="265"/>
      <c r="IO108" s="265"/>
      <c r="IP108" s="265"/>
      <c r="IQ108" s="265"/>
      <c r="IR108" s="265"/>
      <c r="IS108" s="265"/>
      <c r="IT108" s="265"/>
      <c r="IU108" s="265"/>
      <c r="IV108" s="265"/>
      <c r="IW108" s="265"/>
      <c r="IX108" s="265"/>
      <c r="IY108" s="265"/>
      <c r="IZ108" s="265"/>
      <c r="JA108" s="265"/>
      <c r="JB108" s="265"/>
      <c r="JC108" s="265"/>
    </row>
    <row r="109" spans="2:263" ht="22.5" hidden="1" customHeight="1" outlineLevel="1" x14ac:dyDescent="0.2">
      <c r="B109" s="517"/>
      <c r="C109" s="125">
        <v>10</v>
      </c>
      <c r="D109" s="125" t="s">
        <v>2</v>
      </c>
      <c r="E109" s="109">
        <v>15</v>
      </c>
      <c r="F109" s="127" t="s">
        <v>33</v>
      </c>
      <c r="G109" s="128"/>
      <c r="H109" s="130"/>
      <c r="I109" s="130"/>
      <c r="J109" s="130"/>
      <c r="K109" s="130"/>
      <c r="L109" s="132"/>
      <c r="M109" s="132"/>
      <c r="N109" s="132"/>
      <c r="O109" s="195"/>
      <c r="P109" s="263" t="s">
        <v>45</v>
      </c>
      <c r="Q109" s="135"/>
      <c r="R109" s="135"/>
      <c r="S109" s="135"/>
      <c r="T109" s="135"/>
      <c r="U109" s="135"/>
      <c r="V109" s="135"/>
      <c r="W109" s="135"/>
      <c r="X109" s="135"/>
      <c r="AG109" s="265"/>
      <c r="AH109" s="265"/>
      <c r="AI109" s="265"/>
      <c r="AJ109" s="265"/>
      <c r="AK109" s="265"/>
      <c r="AL109" s="265"/>
      <c r="AM109" s="265"/>
      <c r="AN109" s="265"/>
      <c r="AO109" s="265"/>
      <c r="AP109" s="265"/>
      <c r="AQ109" s="265"/>
      <c r="AR109" s="265"/>
      <c r="AS109" s="265"/>
      <c r="AT109" s="265"/>
      <c r="AU109" s="265"/>
      <c r="AV109" s="265"/>
      <c r="AW109" s="265"/>
      <c r="AX109" s="265"/>
      <c r="AY109" s="265"/>
      <c r="AZ109" s="265"/>
      <c r="BA109" s="265"/>
      <c r="BB109" s="265"/>
      <c r="BC109" s="265"/>
      <c r="BD109" s="265"/>
      <c r="BE109" s="265"/>
      <c r="BF109" s="265"/>
      <c r="BG109" s="265"/>
      <c r="BH109" s="265"/>
      <c r="BI109" s="265"/>
      <c r="BJ109" s="265"/>
      <c r="BK109" s="265"/>
      <c r="BL109" s="265"/>
      <c r="BM109" s="265"/>
      <c r="BN109" s="265"/>
      <c r="BO109" s="265"/>
      <c r="BP109" s="265"/>
      <c r="BQ109" s="265"/>
      <c r="BR109" s="265"/>
      <c r="BS109" s="265"/>
      <c r="BT109" s="265"/>
      <c r="BU109" s="265"/>
      <c r="BV109" s="265"/>
      <c r="BW109" s="265"/>
      <c r="BX109" s="265"/>
      <c r="BY109" s="265"/>
      <c r="BZ109" s="265"/>
      <c r="CA109" s="265"/>
      <c r="CB109" s="265"/>
      <c r="CC109" s="265"/>
      <c r="CD109" s="265"/>
      <c r="CE109" s="265"/>
      <c r="CF109" s="265"/>
      <c r="CG109" s="265"/>
      <c r="CH109" s="265"/>
      <c r="CI109" s="265"/>
      <c r="CJ109" s="265"/>
      <c r="CK109" s="265"/>
      <c r="CL109" s="265"/>
      <c r="CM109" s="265"/>
      <c r="CN109" s="265"/>
      <c r="CO109" s="265"/>
      <c r="CP109" s="265"/>
      <c r="CQ109" s="265"/>
      <c r="CR109" s="265"/>
      <c r="CS109" s="265"/>
      <c r="CT109" s="265"/>
      <c r="CU109" s="265"/>
      <c r="CV109" s="265"/>
      <c r="CW109" s="265"/>
      <c r="CX109" s="265"/>
      <c r="CY109" s="265"/>
      <c r="CZ109" s="265"/>
      <c r="DA109" s="265"/>
      <c r="DB109" s="265"/>
      <c r="DC109" s="265"/>
      <c r="DD109" s="265"/>
      <c r="DE109" s="265"/>
      <c r="DF109" s="265"/>
      <c r="DG109" s="265"/>
      <c r="DH109" s="265"/>
      <c r="DI109" s="265"/>
      <c r="DJ109" s="265"/>
      <c r="DK109" s="265"/>
      <c r="DL109" s="265"/>
      <c r="DM109" s="265"/>
      <c r="DN109" s="265"/>
      <c r="DO109" s="265"/>
      <c r="DP109" s="265"/>
      <c r="DQ109" s="265"/>
      <c r="DR109" s="265"/>
      <c r="DS109" s="265"/>
      <c r="DT109" s="265"/>
      <c r="DU109" s="265"/>
      <c r="DV109" s="265"/>
      <c r="DW109" s="265"/>
      <c r="DX109" s="265"/>
      <c r="DY109" s="265"/>
      <c r="DZ109" s="265"/>
      <c r="EA109" s="265"/>
      <c r="EB109" s="265"/>
      <c r="EC109" s="265"/>
      <c r="ED109" s="265"/>
      <c r="EE109" s="265"/>
      <c r="EF109" s="265"/>
      <c r="EG109" s="265"/>
      <c r="EH109" s="265"/>
      <c r="EI109" s="265"/>
      <c r="EJ109" s="265"/>
      <c r="EK109" s="265"/>
      <c r="EL109" s="265"/>
      <c r="EM109" s="265"/>
      <c r="EN109" s="265"/>
      <c r="EO109" s="265"/>
      <c r="EP109" s="265"/>
      <c r="EQ109" s="265"/>
      <c r="ER109" s="265"/>
      <c r="ES109" s="265"/>
      <c r="ET109" s="265"/>
      <c r="EU109" s="265"/>
      <c r="EV109" s="265"/>
      <c r="EW109" s="265"/>
      <c r="EX109" s="265"/>
      <c r="EY109" s="265"/>
      <c r="EZ109" s="265"/>
      <c r="FA109" s="265"/>
      <c r="FB109" s="265"/>
      <c r="FC109" s="265"/>
      <c r="FD109" s="265"/>
      <c r="FE109" s="265"/>
      <c r="FF109" s="265"/>
      <c r="FG109" s="265"/>
      <c r="FH109" s="265"/>
      <c r="FI109" s="265"/>
      <c r="FJ109" s="265"/>
      <c r="FK109" s="265"/>
      <c r="FL109" s="265"/>
      <c r="FM109" s="265"/>
      <c r="FN109" s="265"/>
      <c r="FO109" s="265"/>
      <c r="FP109" s="265"/>
      <c r="FQ109" s="265"/>
      <c r="FR109" s="265"/>
      <c r="FS109" s="265"/>
      <c r="FT109" s="265"/>
      <c r="FU109" s="265"/>
      <c r="FV109" s="265"/>
      <c r="FW109" s="265"/>
      <c r="FX109" s="265"/>
      <c r="FY109" s="265"/>
      <c r="FZ109" s="265"/>
      <c r="GA109" s="265"/>
      <c r="GB109" s="265"/>
      <c r="GC109" s="265"/>
      <c r="GD109" s="265"/>
      <c r="GE109" s="265"/>
      <c r="GF109" s="265"/>
      <c r="GG109" s="265"/>
      <c r="GH109" s="265"/>
      <c r="GI109" s="265"/>
      <c r="GJ109" s="265"/>
      <c r="GK109" s="265"/>
      <c r="GL109" s="265"/>
      <c r="GM109" s="265"/>
      <c r="GN109" s="265"/>
      <c r="GO109" s="265"/>
      <c r="GP109" s="265"/>
      <c r="GQ109" s="265"/>
      <c r="GR109" s="265"/>
      <c r="GS109" s="265"/>
      <c r="GT109" s="265"/>
      <c r="GU109" s="265"/>
      <c r="GV109" s="265"/>
      <c r="GW109" s="265"/>
      <c r="GX109" s="265"/>
      <c r="GY109" s="265"/>
      <c r="GZ109" s="265"/>
      <c r="HA109" s="265"/>
      <c r="HB109" s="265"/>
      <c r="HC109" s="265"/>
      <c r="HD109" s="265"/>
      <c r="HE109" s="265"/>
      <c r="HF109" s="265"/>
      <c r="HG109" s="265"/>
      <c r="HH109" s="265"/>
      <c r="HI109" s="265"/>
      <c r="HJ109" s="265"/>
      <c r="HK109" s="265"/>
      <c r="HL109" s="265"/>
      <c r="HM109" s="265"/>
      <c r="HN109" s="265"/>
      <c r="HO109" s="265"/>
      <c r="HP109" s="265"/>
      <c r="HQ109" s="265"/>
      <c r="HR109" s="265"/>
      <c r="HS109" s="265"/>
      <c r="HT109" s="265"/>
      <c r="HU109" s="265"/>
      <c r="HV109" s="265"/>
      <c r="HW109" s="265"/>
      <c r="HX109" s="265"/>
      <c r="HY109" s="265"/>
      <c r="HZ109" s="265"/>
      <c r="IA109" s="265"/>
      <c r="IB109" s="265"/>
      <c r="IC109" s="265"/>
      <c r="ID109" s="265"/>
      <c r="IE109" s="265"/>
      <c r="IF109" s="265"/>
      <c r="IG109" s="265"/>
      <c r="IH109" s="265"/>
      <c r="II109" s="265"/>
      <c r="IJ109" s="265"/>
      <c r="IK109" s="265"/>
      <c r="IL109" s="265"/>
      <c r="IM109" s="265"/>
      <c r="IN109" s="265"/>
      <c r="IO109" s="265"/>
      <c r="IP109" s="265"/>
      <c r="IQ109" s="265"/>
      <c r="IR109" s="265"/>
      <c r="IS109" s="265"/>
      <c r="IT109" s="265"/>
      <c r="IU109" s="265"/>
      <c r="IV109" s="265"/>
      <c r="IW109" s="265"/>
      <c r="IX109" s="265"/>
      <c r="IY109" s="265"/>
      <c r="IZ109" s="265"/>
      <c r="JA109" s="265"/>
      <c r="JB109" s="265"/>
      <c r="JC109" s="265"/>
    </row>
    <row r="110" spans="2:263" ht="22.5" hidden="1" customHeight="1" outlineLevel="1" x14ac:dyDescent="0.2">
      <c r="B110" s="517"/>
      <c r="C110" s="151">
        <v>11</v>
      </c>
      <c r="D110" s="86" t="s">
        <v>5</v>
      </c>
      <c r="E110" s="150"/>
      <c r="F110" s="182" t="s">
        <v>399</v>
      </c>
      <c r="G110" s="154"/>
      <c r="H110" s="159"/>
      <c r="I110" s="159"/>
      <c r="J110" s="159"/>
      <c r="K110" s="159"/>
      <c r="L110" s="166"/>
      <c r="M110" s="166"/>
      <c r="N110" s="166"/>
      <c r="O110" s="189"/>
      <c r="P110" s="263" t="s">
        <v>45</v>
      </c>
      <c r="Q110" s="170"/>
      <c r="R110" s="170"/>
      <c r="S110" s="170"/>
      <c r="T110" s="170"/>
      <c r="U110" s="170"/>
      <c r="V110" s="170"/>
      <c r="W110" s="170"/>
      <c r="X110" s="170"/>
      <c r="AG110" s="265"/>
      <c r="AH110" s="265"/>
      <c r="AI110" s="265"/>
      <c r="AJ110" s="265"/>
      <c r="AK110" s="265"/>
      <c r="AL110" s="265"/>
      <c r="AM110" s="265"/>
      <c r="AN110" s="265"/>
      <c r="AO110" s="265"/>
      <c r="AP110" s="265"/>
      <c r="AQ110" s="265"/>
      <c r="AR110" s="265"/>
      <c r="AS110" s="265"/>
      <c r="AT110" s="265"/>
      <c r="AU110" s="265"/>
      <c r="AV110" s="265"/>
      <c r="AW110" s="265"/>
      <c r="AX110" s="265"/>
      <c r="AY110" s="265"/>
      <c r="AZ110" s="265"/>
      <c r="BA110" s="265"/>
      <c r="BB110" s="265"/>
      <c r="BC110" s="265"/>
      <c r="BD110" s="265"/>
      <c r="BE110" s="265"/>
      <c r="BF110" s="265"/>
      <c r="BG110" s="265"/>
      <c r="BH110" s="265"/>
      <c r="BI110" s="265"/>
      <c r="BJ110" s="265"/>
      <c r="BK110" s="265"/>
      <c r="BL110" s="265"/>
      <c r="BM110" s="265"/>
      <c r="BN110" s="265"/>
      <c r="BO110" s="265"/>
      <c r="BP110" s="265"/>
      <c r="BQ110" s="265"/>
      <c r="BR110" s="265"/>
      <c r="BS110" s="265"/>
      <c r="BT110" s="265"/>
      <c r="BU110" s="265"/>
      <c r="BV110" s="265"/>
      <c r="BW110" s="265"/>
      <c r="BX110" s="265"/>
      <c r="BY110" s="265"/>
      <c r="BZ110" s="265"/>
      <c r="CA110" s="265"/>
      <c r="CB110" s="265"/>
      <c r="CC110" s="265"/>
      <c r="CD110" s="265"/>
      <c r="CE110" s="265"/>
      <c r="CF110" s="265"/>
      <c r="CG110" s="265"/>
      <c r="CH110" s="265"/>
      <c r="CI110" s="265"/>
      <c r="CJ110" s="265"/>
      <c r="CK110" s="265"/>
      <c r="CL110" s="265"/>
      <c r="CM110" s="265"/>
      <c r="CN110" s="265"/>
      <c r="CO110" s="265"/>
      <c r="CP110" s="265"/>
      <c r="CQ110" s="265"/>
      <c r="CR110" s="265"/>
      <c r="CS110" s="265"/>
      <c r="CT110" s="265"/>
      <c r="CU110" s="265"/>
      <c r="CV110" s="265"/>
      <c r="CW110" s="265"/>
      <c r="CX110" s="265"/>
      <c r="CY110" s="265"/>
      <c r="CZ110" s="265"/>
      <c r="DA110" s="265"/>
      <c r="DB110" s="265"/>
      <c r="DC110" s="265"/>
      <c r="DD110" s="265"/>
      <c r="DE110" s="265"/>
      <c r="DF110" s="265"/>
      <c r="DG110" s="265"/>
      <c r="DH110" s="265"/>
      <c r="DI110" s="265"/>
      <c r="DJ110" s="265"/>
      <c r="DK110" s="265"/>
      <c r="DL110" s="265"/>
      <c r="DM110" s="265"/>
      <c r="DN110" s="265"/>
      <c r="DO110" s="265"/>
      <c r="DP110" s="265"/>
      <c r="DQ110" s="265"/>
      <c r="DR110" s="265"/>
      <c r="DS110" s="265"/>
      <c r="DT110" s="265"/>
      <c r="DU110" s="265"/>
      <c r="DV110" s="265"/>
      <c r="DW110" s="265"/>
      <c r="DX110" s="265"/>
      <c r="DY110" s="265"/>
      <c r="DZ110" s="265"/>
      <c r="EA110" s="265"/>
      <c r="EB110" s="265"/>
      <c r="EC110" s="265"/>
      <c r="ED110" s="265"/>
      <c r="EE110" s="265"/>
      <c r="EF110" s="265"/>
      <c r="EG110" s="265"/>
      <c r="EH110" s="265"/>
      <c r="EI110" s="265"/>
      <c r="EJ110" s="265"/>
      <c r="EK110" s="265"/>
      <c r="EL110" s="265"/>
      <c r="EM110" s="265"/>
      <c r="EN110" s="265"/>
      <c r="EO110" s="265"/>
      <c r="EP110" s="265"/>
      <c r="EQ110" s="265"/>
      <c r="ER110" s="265"/>
      <c r="ES110" s="265"/>
      <c r="ET110" s="265"/>
      <c r="EU110" s="265"/>
      <c r="EV110" s="265"/>
      <c r="EW110" s="265"/>
      <c r="EX110" s="265"/>
      <c r="EY110" s="265"/>
      <c r="EZ110" s="265"/>
      <c r="FA110" s="265"/>
      <c r="FB110" s="265"/>
      <c r="FC110" s="265"/>
      <c r="FD110" s="265"/>
      <c r="FE110" s="265"/>
      <c r="FF110" s="265"/>
      <c r="FG110" s="265"/>
      <c r="FH110" s="265"/>
      <c r="FI110" s="265"/>
      <c r="FJ110" s="265"/>
      <c r="FK110" s="265"/>
      <c r="FL110" s="265"/>
      <c r="FM110" s="265"/>
      <c r="FN110" s="265"/>
      <c r="FO110" s="265"/>
      <c r="FP110" s="265"/>
      <c r="FQ110" s="265"/>
      <c r="FR110" s="265"/>
      <c r="FS110" s="265"/>
      <c r="FT110" s="265"/>
      <c r="FU110" s="265"/>
      <c r="FV110" s="265"/>
      <c r="FW110" s="265"/>
      <c r="FX110" s="265"/>
      <c r="FY110" s="265"/>
      <c r="FZ110" s="265"/>
      <c r="GA110" s="265"/>
      <c r="GB110" s="265"/>
      <c r="GC110" s="265"/>
      <c r="GD110" s="265"/>
      <c r="GE110" s="265"/>
      <c r="GF110" s="265"/>
      <c r="GG110" s="265"/>
      <c r="GH110" s="265"/>
      <c r="GI110" s="265"/>
      <c r="GJ110" s="265"/>
      <c r="GK110" s="265"/>
      <c r="GL110" s="265"/>
      <c r="GM110" s="265"/>
      <c r="GN110" s="265"/>
      <c r="GO110" s="265"/>
      <c r="GP110" s="265"/>
      <c r="GQ110" s="265"/>
      <c r="GR110" s="265"/>
      <c r="GS110" s="265"/>
      <c r="GT110" s="265"/>
      <c r="GU110" s="265"/>
      <c r="GV110" s="265"/>
      <c r="GW110" s="265"/>
      <c r="GX110" s="265"/>
      <c r="GY110" s="265"/>
      <c r="GZ110" s="265"/>
      <c r="HA110" s="265"/>
      <c r="HB110" s="265"/>
      <c r="HC110" s="265"/>
      <c r="HD110" s="265"/>
      <c r="HE110" s="265"/>
      <c r="HF110" s="265"/>
      <c r="HG110" s="265"/>
      <c r="HH110" s="265"/>
      <c r="HI110" s="265"/>
      <c r="HJ110" s="265"/>
      <c r="HK110" s="265"/>
      <c r="HL110" s="265"/>
      <c r="HM110" s="265"/>
      <c r="HN110" s="265"/>
      <c r="HO110" s="265"/>
      <c r="HP110" s="265"/>
      <c r="HQ110" s="265"/>
      <c r="HR110" s="265"/>
      <c r="HS110" s="265"/>
      <c r="HT110" s="265"/>
      <c r="HU110" s="265"/>
      <c r="HV110" s="265"/>
      <c r="HW110" s="265"/>
      <c r="HX110" s="265"/>
      <c r="HY110" s="265"/>
      <c r="HZ110" s="265"/>
      <c r="IA110" s="265"/>
      <c r="IB110" s="265"/>
      <c r="IC110" s="265"/>
      <c r="ID110" s="265"/>
      <c r="IE110" s="265"/>
      <c r="IF110" s="265"/>
      <c r="IG110" s="265"/>
      <c r="IH110" s="265"/>
      <c r="II110" s="265"/>
      <c r="IJ110" s="265"/>
      <c r="IK110" s="265"/>
      <c r="IL110" s="265"/>
      <c r="IM110" s="265"/>
      <c r="IN110" s="265"/>
      <c r="IO110" s="265"/>
      <c r="IP110" s="265"/>
      <c r="IQ110" s="265"/>
      <c r="IR110" s="265"/>
      <c r="IS110" s="265"/>
      <c r="IT110" s="265"/>
      <c r="IU110" s="265"/>
      <c r="IV110" s="265"/>
      <c r="IW110" s="265"/>
      <c r="IX110" s="265"/>
      <c r="IY110" s="265"/>
      <c r="IZ110" s="265"/>
      <c r="JA110" s="265"/>
      <c r="JB110" s="265"/>
      <c r="JC110" s="265"/>
    </row>
    <row r="111" spans="2:263" ht="22.5" hidden="1" customHeight="1" outlineLevel="1" x14ac:dyDescent="0.2">
      <c r="B111" s="517"/>
      <c r="C111" s="151">
        <v>12</v>
      </c>
      <c r="D111" s="86" t="s">
        <v>7</v>
      </c>
      <c r="E111" s="150"/>
      <c r="F111" s="182" t="s">
        <v>400</v>
      </c>
      <c r="G111" s="154"/>
      <c r="H111" s="159"/>
      <c r="I111" s="159"/>
      <c r="J111" s="159"/>
      <c r="K111" s="159"/>
      <c r="L111" s="166"/>
      <c r="M111" s="166"/>
      <c r="N111" s="166"/>
      <c r="O111" s="189"/>
      <c r="P111" s="263" t="s">
        <v>45</v>
      </c>
      <c r="Q111" s="170"/>
      <c r="R111" s="170"/>
      <c r="S111" s="170"/>
      <c r="T111" s="170"/>
      <c r="U111" s="170"/>
      <c r="V111" s="170"/>
      <c r="W111" s="170"/>
      <c r="X111" s="170"/>
      <c r="AG111" s="265"/>
      <c r="AH111" s="265"/>
      <c r="AI111" s="265"/>
      <c r="AJ111" s="265"/>
      <c r="AK111" s="265"/>
      <c r="AL111" s="265"/>
      <c r="AM111" s="265"/>
      <c r="AN111" s="265"/>
      <c r="AO111" s="265"/>
      <c r="AP111" s="265"/>
      <c r="AQ111" s="265"/>
      <c r="AR111" s="265"/>
      <c r="AS111" s="265"/>
      <c r="AT111" s="265"/>
      <c r="AU111" s="265"/>
      <c r="AV111" s="265"/>
      <c r="AW111" s="265"/>
      <c r="AX111" s="265"/>
      <c r="AY111" s="265"/>
      <c r="AZ111" s="265"/>
      <c r="BA111" s="265"/>
      <c r="BB111" s="265"/>
      <c r="BC111" s="265"/>
      <c r="BD111" s="265"/>
      <c r="BE111" s="265"/>
      <c r="BF111" s="265"/>
      <c r="BG111" s="265"/>
      <c r="BH111" s="265"/>
      <c r="BI111" s="265"/>
      <c r="BJ111" s="265"/>
      <c r="BK111" s="265"/>
      <c r="BL111" s="265"/>
      <c r="BM111" s="265"/>
      <c r="BN111" s="265"/>
      <c r="BO111" s="265"/>
      <c r="BP111" s="265"/>
      <c r="BQ111" s="265"/>
      <c r="BR111" s="265"/>
      <c r="BS111" s="265"/>
      <c r="BT111" s="265"/>
      <c r="BU111" s="265"/>
      <c r="BV111" s="265"/>
      <c r="BW111" s="265"/>
      <c r="BX111" s="265"/>
      <c r="BY111" s="265"/>
      <c r="BZ111" s="265"/>
      <c r="CA111" s="265"/>
      <c r="CB111" s="265"/>
      <c r="CC111" s="265"/>
      <c r="CD111" s="265"/>
      <c r="CE111" s="265"/>
      <c r="CF111" s="265"/>
      <c r="CG111" s="265"/>
      <c r="CH111" s="265"/>
      <c r="CI111" s="265"/>
      <c r="CJ111" s="265"/>
      <c r="CK111" s="265"/>
      <c r="CL111" s="265"/>
      <c r="CM111" s="265"/>
      <c r="CN111" s="265"/>
      <c r="CO111" s="265"/>
      <c r="CP111" s="265"/>
      <c r="CQ111" s="265"/>
      <c r="CR111" s="265"/>
      <c r="CS111" s="265"/>
      <c r="CT111" s="265"/>
      <c r="CU111" s="265"/>
      <c r="CV111" s="265"/>
      <c r="CW111" s="265"/>
      <c r="CX111" s="265"/>
      <c r="CY111" s="265"/>
      <c r="CZ111" s="265"/>
      <c r="DA111" s="265"/>
      <c r="DB111" s="265"/>
      <c r="DC111" s="265"/>
      <c r="DD111" s="265"/>
      <c r="DE111" s="265"/>
      <c r="DF111" s="265"/>
      <c r="DG111" s="265"/>
      <c r="DH111" s="265"/>
      <c r="DI111" s="265"/>
      <c r="DJ111" s="265"/>
      <c r="DK111" s="265"/>
      <c r="DL111" s="265"/>
      <c r="DM111" s="265"/>
      <c r="DN111" s="265"/>
      <c r="DO111" s="265"/>
      <c r="DP111" s="265"/>
      <c r="DQ111" s="265"/>
      <c r="DR111" s="265"/>
      <c r="DS111" s="265"/>
      <c r="DT111" s="265"/>
      <c r="DU111" s="265"/>
      <c r="DV111" s="265"/>
      <c r="DW111" s="265"/>
      <c r="DX111" s="265"/>
      <c r="DY111" s="265"/>
      <c r="DZ111" s="265"/>
      <c r="EA111" s="265"/>
      <c r="EB111" s="265"/>
      <c r="EC111" s="265"/>
      <c r="ED111" s="265"/>
      <c r="EE111" s="265"/>
      <c r="EF111" s="265"/>
      <c r="EG111" s="265"/>
      <c r="EH111" s="265"/>
      <c r="EI111" s="265"/>
      <c r="EJ111" s="265"/>
      <c r="EK111" s="265"/>
      <c r="EL111" s="265"/>
      <c r="EM111" s="265"/>
      <c r="EN111" s="265"/>
      <c r="EO111" s="265"/>
      <c r="EP111" s="265"/>
      <c r="EQ111" s="265"/>
      <c r="ER111" s="265"/>
      <c r="ES111" s="265"/>
      <c r="ET111" s="265"/>
      <c r="EU111" s="265"/>
      <c r="EV111" s="265"/>
      <c r="EW111" s="265"/>
      <c r="EX111" s="265"/>
      <c r="EY111" s="265"/>
      <c r="EZ111" s="265"/>
      <c r="FA111" s="265"/>
      <c r="FB111" s="265"/>
      <c r="FC111" s="265"/>
      <c r="FD111" s="265"/>
      <c r="FE111" s="265"/>
      <c r="FF111" s="265"/>
      <c r="FG111" s="265"/>
      <c r="FH111" s="265"/>
      <c r="FI111" s="265"/>
      <c r="FJ111" s="265"/>
      <c r="FK111" s="265"/>
      <c r="FL111" s="265"/>
      <c r="FM111" s="265"/>
      <c r="FN111" s="265"/>
      <c r="FO111" s="265"/>
      <c r="FP111" s="265"/>
      <c r="FQ111" s="265"/>
      <c r="FR111" s="265"/>
      <c r="FS111" s="265"/>
      <c r="FT111" s="265"/>
      <c r="FU111" s="265"/>
      <c r="FV111" s="265"/>
      <c r="FW111" s="265"/>
      <c r="FX111" s="265"/>
      <c r="FY111" s="265"/>
      <c r="FZ111" s="265"/>
      <c r="GA111" s="265"/>
      <c r="GB111" s="265"/>
      <c r="GC111" s="265"/>
      <c r="GD111" s="265"/>
      <c r="GE111" s="265"/>
      <c r="GF111" s="265"/>
      <c r="GG111" s="265"/>
      <c r="GH111" s="265"/>
      <c r="GI111" s="265"/>
      <c r="GJ111" s="265"/>
      <c r="GK111" s="265"/>
      <c r="GL111" s="265"/>
      <c r="GM111" s="265"/>
      <c r="GN111" s="265"/>
      <c r="GO111" s="265"/>
      <c r="GP111" s="265"/>
      <c r="GQ111" s="265"/>
      <c r="GR111" s="265"/>
      <c r="GS111" s="265"/>
      <c r="GT111" s="265"/>
      <c r="GU111" s="265"/>
      <c r="GV111" s="265"/>
      <c r="GW111" s="265"/>
      <c r="GX111" s="265"/>
      <c r="GY111" s="265"/>
      <c r="GZ111" s="265"/>
      <c r="HA111" s="265"/>
      <c r="HB111" s="265"/>
      <c r="HC111" s="265"/>
      <c r="HD111" s="265"/>
      <c r="HE111" s="265"/>
      <c r="HF111" s="265"/>
      <c r="HG111" s="265"/>
      <c r="HH111" s="265"/>
      <c r="HI111" s="265"/>
      <c r="HJ111" s="265"/>
      <c r="HK111" s="265"/>
      <c r="HL111" s="265"/>
      <c r="HM111" s="265"/>
      <c r="HN111" s="265"/>
      <c r="HO111" s="265"/>
      <c r="HP111" s="265"/>
      <c r="HQ111" s="265"/>
      <c r="HR111" s="265"/>
      <c r="HS111" s="265"/>
      <c r="HT111" s="265"/>
      <c r="HU111" s="265"/>
      <c r="HV111" s="265"/>
      <c r="HW111" s="265"/>
      <c r="HX111" s="265"/>
      <c r="HY111" s="265"/>
      <c r="HZ111" s="265"/>
      <c r="IA111" s="265"/>
      <c r="IB111" s="265"/>
      <c r="IC111" s="265"/>
      <c r="ID111" s="265"/>
      <c r="IE111" s="265"/>
      <c r="IF111" s="265"/>
      <c r="IG111" s="265"/>
      <c r="IH111" s="265"/>
      <c r="II111" s="265"/>
      <c r="IJ111" s="265"/>
      <c r="IK111" s="265"/>
      <c r="IL111" s="265"/>
      <c r="IM111" s="265"/>
      <c r="IN111" s="265"/>
      <c r="IO111" s="265"/>
      <c r="IP111" s="265"/>
      <c r="IQ111" s="265"/>
      <c r="IR111" s="265"/>
      <c r="IS111" s="265"/>
      <c r="IT111" s="265"/>
      <c r="IU111" s="265"/>
      <c r="IV111" s="265"/>
      <c r="IW111" s="265"/>
      <c r="IX111" s="265"/>
      <c r="IY111" s="265"/>
      <c r="IZ111" s="265"/>
      <c r="JA111" s="265"/>
      <c r="JB111" s="265"/>
      <c r="JC111" s="265"/>
    </row>
    <row r="112" spans="2:263" ht="22.5" hidden="1" customHeight="1" outlineLevel="1" x14ac:dyDescent="0.2">
      <c r="B112" s="517"/>
      <c r="C112" s="151">
        <v>13</v>
      </c>
      <c r="D112" s="151" t="s">
        <v>3</v>
      </c>
      <c r="E112" s="150"/>
      <c r="F112" s="182" t="s">
        <v>401</v>
      </c>
      <c r="G112" s="154"/>
      <c r="H112" s="159"/>
      <c r="I112" s="159"/>
      <c r="J112" s="159"/>
      <c r="K112" s="159"/>
      <c r="L112" s="166"/>
      <c r="M112" s="166"/>
      <c r="N112" s="166"/>
      <c r="O112" s="189"/>
      <c r="P112" s="263" t="s">
        <v>45</v>
      </c>
      <c r="Q112" s="170"/>
      <c r="R112" s="170"/>
      <c r="S112" s="170"/>
      <c r="T112" s="170"/>
      <c r="U112" s="170"/>
      <c r="V112" s="170"/>
      <c r="W112" s="170"/>
      <c r="X112" s="170"/>
      <c r="AG112" s="265"/>
      <c r="AH112" s="265"/>
      <c r="AI112" s="265"/>
      <c r="AJ112" s="265"/>
      <c r="AK112" s="265"/>
      <c r="AL112" s="265"/>
      <c r="AM112" s="265"/>
      <c r="AN112" s="265"/>
      <c r="AO112" s="265"/>
      <c r="AP112" s="265"/>
      <c r="AQ112" s="265"/>
      <c r="AR112" s="265"/>
      <c r="AS112" s="265"/>
      <c r="AT112" s="265"/>
      <c r="AU112" s="265"/>
      <c r="AV112" s="265"/>
      <c r="AW112" s="265"/>
      <c r="AX112" s="265"/>
      <c r="AY112" s="265"/>
      <c r="AZ112" s="265"/>
      <c r="BA112" s="265"/>
      <c r="BB112" s="265"/>
      <c r="BC112" s="265"/>
      <c r="BD112" s="265"/>
      <c r="BE112" s="265"/>
      <c r="BF112" s="265"/>
      <c r="BG112" s="265"/>
      <c r="BH112" s="265"/>
      <c r="BI112" s="265"/>
      <c r="BJ112" s="265"/>
      <c r="BK112" s="265"/>
      <c r="BL112" s="265"/>
      <c r="BM112" s="265"/>
      <c r="BN112" s="265"/>
      <c r="BO112" s="265"/>
      <c r="BP112" s="265"/>
      <c r="BQ112" s="265"/>
      <c r="BR112" s="265"/>
      <c r="BS112" s="265"/>
      <c r="BT112" s="265"/>
      <c r="BU112" s="265"/>
      <c r="BV112" s="265"/>
      <c r="BW112" s="265"/>
      <c r="BX112" s="265"/>
      <c r="BY112" s="265"/>
      <c r="BZ112" s="265"/>
      <c r="CA112" s="265"/>
      <c r="CB112" s="265"/>
      <c r="CC112" s="265"/>
      <c r="CD112" s="265"/>
      <c r="CE112" s="265"/>
      <c r="CF112" s="265"/>
      <c r="CG112" s="265"/>
      <c r="CH112" s="265"/>
      <c r="CI112" s="265"/>
      <c r="CJ112" s="265"/>
      <c r="CK112" s="265"/>
      <c r="CL112" s="265"/>
      <c r="CM112" s="265"/>
      <c r="CN112" s="265"/>
      <c r="CO112" s="265"/>
      <c r="CP112" s="265"/>
      <c r="CQ112" s="265"/>
      <c r="CR112" s="265"/>
      <c r="CS112" s="265"/>
      <c r="CT112" s="265"/>
      <c r="CU112" s="265"/>
      <c r="CV112" s="265"/>
      <c r="CW112" s="265"/>
      <c r="CX112" s="265"/>
      <c r="CY112" s="265"/>
      <c r="CZ112" s="265"/>
      <c r="DA112" s="265"/>
      <c r="DB112" s="265"/>
      <c r="DC112" s="265"/>
      <c r="DD112" s="265"/>
      <c r="DE112" s="265"/>
      <c r="DF112" s="265"/>
      <c r="DG112" s="265"/>
      <c r="DH112" s="265"/>
      <c r="DI112" s="265"/>
      <c r="DJ112" s="265"/>
      <c r="DK112" s="265"/>
      <c r="DL112" s="265"/>
      <c r="DM112" s="265"/>
      <c r="DN112" s="265"/>
      <c r="DO112" s="265"/>
      <c r="DP112" s="265"/>
      <c r="DQ112" s="265"/>
      <c r="DR112" s="265"/>
      <c r="DS112" s="265"/>
      <c r="DT112" s="265"/>
      <c r="DU112" s="265"/>
      <c r="DV112" s="265"/>
      <c r="DW112" s="265"/>
      <c r="DX112" s="265"/>
      <c r="DY112" s="265"/>
      <c r="DZ112" s="265"/>
      <c r="EA112" s="265"/>
      <c r="EB112" s="265"/>
      <c r="EC112" s="265"/>
      <c r="ED112" s="265"/>
      <c r="EE112" s="265"/>
      <c r="EF112" s="265"/>
      <c r="EG112" s="265"/>
      <c r="EH112" s="265"/>
      <c r="EI112" s="265"/>
      <c r="EJ112" s="265"/>
      <c r="EK112" s="265"/>
      <c r="EL112" s="265"/>
      <c r="EM112" s="265"/>
      <c r="EN112" s="265"/>
      <c r="EO112" s="265"/>
      <c r="EP112" s="265"/>
      <c r="EQ112" s="265"/>
      <c r="ER112" s="265"/>
      <c r="ES112" s="265"/>
      <c r="ET112" s="265"/>
      <c r="EU112" s="265"/>
      <c r="EV112" s="265"/>
      <c r="EW112" s="265"/>
      <c r="EX112" s="265"/>
      <c r="EY112" s="265"/>
      <c r="EZ112" s="265"/>
      <c r="FA112" s="265"/>
      <c r="FB112" s="265"/>
      <c r="FC112" s="265"/>
      <c r="FD112" s="265"/>
      <c r="FE112" s="265"/>
      <c r="FF112" s="265"/>
      <c r="FG112" s="265"/>
      <c r="FH112" s="265"/>
      <c r="FI112" s="265"/>
      <c r="FJ112" s="265"/>
      <c r="FK112" s="265"/>
      <c r="FL112" s="265"/>
      <c r="FM112" s="265"/>
      <c r="FN112" s="265"/>
      <c r="FO112" s="265"/>
      <c r="FP112" s="265"/>
      <c r="FQ112" s="265"/>
      <c r="FR112" s="265"/>
      <c r="FS112" s="265"/>
      <c r="FT112" s="265"/>
      <c r="FU112" s="265"/>
      <c r="FV112" s="265"/>
      <c r="FW112" s="265"/>
      <c r="FX112" s="265"/>
      <c r="FY112" s="265"/>
      <c r="FZ112" s="265"/>
      <c r="GA112" s="265"/>
      <c r="GB112" s="265"/>
      <c r="GC112" s="265"/>
      <c r="GD112" s="265"/>
      <c r="GE112" s="265"/>
      <c r="GF112" s="265"/>
      <c r="GG112" s="265"/>
      <c r="GH112" s="265"/>
      <c r="GI112" s="265"/>
      <c r="GJ112" s="265"/>
      <c r="GK112" s="265"/>
      <c r="GL112" s="265"/>
      <c r="GM112" s="265"/>
      <c r="GN112" s="265"/>
      <c r="GO112" s="265"/>
      <c r="GP112" s="265"/>
      <c r="GQ112" s="265"/>
      <c r="GR112" s="265"/>
      <c r="GS112" s="265"/>
      <c r="GT112" s="265"/>
      <c r="GU112" s="265"/>
      <c r="GV112" s="265"/>
      <c r="GW112" s="265"/>
      <c r="GX112" s="265"/>
      <c r="GY112" s="265"/>
      <c r="GZ112" s="265"/>
      <c r="HA112" s="265"/>
      <c r="HB112" s="265"/>
      <c r="HC112" s="265"/>
      <c r="HD112" s="265"/>
      <c r="HE112" s="265"/>
      <c r="HF112" s="265"/>
      <c r="HG112" s="265"/>
      <c r="HH112" s="265"/>
      <c r="HI112" s="265"/>
      <c r="HJ112" s="265"/>
      <c r="HK112" s="265"/>
      <c r="HL112" s="265"/>
      <c r="HM112" s="265"/>
      <c r="HN112" s="265"/>
      <c r="HO112" s="265"/>
      <c r="HP112" s="265"/>
      <c r="HQ112" s="265"/>
      <c r="HR112" s="265"/>
      <c r="HS112" s="265"/>
      <c r="HT112" s="265"/>
      <c r="HU112" s="265"/>
      <c r="HV112" s="265"/>
      <c r="HW112" s="265"/>
      <c r="HX112" s="265"/>
      <c r="HY112" s="265"/>
      <c r="HZ112" s="265"/>
      <c r="IA112" s="265"/>
      <c r="IB112" s="265"/>
      <c r="IC112" s="265"/>
      <c r="ID112" s="265"/>
      <c r="IE112" s="265"/>
      <c r="IF112" s="265"/>
      <c r="IG112" s="265"/>
      <c r="IH112" s="265"/>
      <c r="II112" s="265"/>
      <c r="IJ112" s="265"/>
      <c r="IK112" s="265"/>
      <c r="IL112" s="265"/>
      <c r="IM112" s="265"/>
      <c r="IN112" s="265"/>
      <c r="IO112" s="265"/>
      <c r="IP112" s="265"/>
      <c r="IQ112" s="265"/>
      <c r="IR112" s="265"/>
      <c r="IS112" s="265"/>
      <c r="IT112" s="265"/>
      <c r="IU112" s="265"/>
      <c r="IV112" s="265"/>
      <c r="IW112" s="265"/>
      <c r="IX112" s="265"/>
      <c r="IY112" s="265"/>
      <c r="IZ112" s="265"/>
      <c r="JA112" s="265"/>
      <c r="JB112" s="265"/>
      <c r="JC112" s="265"/>
    </row>
    <row r="113" spans="2:263" ht="22.5" hidden="1" customHeight="1" outlineLevel="1" x14ac:dyDescent="0.2">
      <c r="B113" s="517"/>
      <c r="C113" s="347">
        <v>14</v>
      </c>
      <c r="D113" s="347" t="s">
        <v>1</v>
      </c>
      <c r="E113" s="68"/>
      <c r="F113" s="182" t="s">
        <v>402</v>
      </c>
      <c r="G113" s="348"/>
      <c r="H113" s="349"/>
      <c r="I113" s="349"/>
      <c r="J113" s="349"/>
      <c r="K113" s="349"/>
      <c r="L113" s="350"/>
      <c r="M113" s="350"/>
      <c r="N113" s="350"/>
      <c r="O113" s="351"/>
      <c r="P113" s="263" t="s">
        <v>45</v>
      </c>
      <c r="Q113" s="352"/>
      <c r="R113" s="352"/>
      <c r="S113" s="352"/>
      <c r="T113" s="352"/>
      <c r="U113" s="352"/>
      <c r="V113" s="352"/>
      <c r="W113" s="352"/>
      <c r="X113" s="352"/>
      <c r="AG113" s="265"/>
      <c r="AH113" s="265"/>
      <c r="AI113" s="265"/>
      <c r="AJ113" s="265"/>
      <c r="AK113" s="265"/>
      <c r="AL113" s="265"/>
      <c r="AM113" s="265"/>
      <c r="AN113" s="265"/>
      <c r="AO113" s="265"/>
      <c r="AP113" s="265"/>
      <c r="AQ113" s="265"/>
      <c r="AR113" s="265"/>
      <c r="AS113" s="265"/>
      <c r="AT113" s="265"/>
      <c r="AU113" s="265"/>
      <c r="AV113" s="265"/>
      <c r="AW113" s="265"/>
      <c r="AX113" s="265"/>
      <c r="AY113" s="265"/>
      <c r="AZ113" s="265"/>
      <c r="BA113" s="265"/>
      <c r="BB113" s="265"/>
      <c r="BC113" s="265"/>
      <c r="BD113" s="265"/>
      <c r="BE113" s="265"/>
      <c r="BF113" s="265"/>
      <c r="BG113" s="265"/>
      <c r="BH113" s="265"/>
      <c r="BI113" s="265"/>
      <c r="BJ113" s="265"/>
      <c r="BK113" s="265"/>
      <c r="BL113" s="265"/>
      <c r="BM113" s="265"/>
      <c r="BN113" s="265"/>
      <c r="BO113" s="265"/>
      <c r="BP113" s="265"/>
      <c r="BQ113" s="265"/>
      <c r="BR113" s="265"/>
      <c r="BS113" s="265"/>
      <c r="BT113" s="265"/>
      <c r="BU113" s="265"/>
      <c r="BV113" s="265"/>
      <c r="BW113" s="265"/>
      <c r="BX113" s="265"/>
      <c r="BY113" s="265"/>
      <c r="BZ113" s="265"/>
      <c r="CA113" s="265"/>
      <c r="CB113" s="265"/>
      <c r="CC113" s="265"/>
      <c r="CD113" s="265"/>
      <c r="CE113" s="265"/>
      <c r="CF113" s="265"/>
      <c r="CG113" s="265"/>
      <c r="CH113" s="265"/>
      <c r="CI113" s="265"/>
      <c r="CJ113" s="265"/>
      <c r="CK113" s="265"/>
      <c r="CL113" s="265"/>
      <c r="CM113" s="265"/>
      <c r="CN113" s="265"/>
      <c r="CO113" s="265"/>
      <c r="CP113" s="265"/>
      <c r="CQ113" s="265"/>
      <c r="CR113" s="265"/>
      <c r="CS113" s="265"/>
      <c r="CT113" s="265"/>
      <c r="CU113" s="265"/>
      <c r="CV113" s="265"/>
      <c r="CW113" s="265"/>
      <c r="CX113" s="265"/>
      <c r="CY113" s="265"/>
      <c r="CZ113" s="265"/>
      <c r="DA113" s="265"/>
      <c r="DB113" s="265"/>
      <c r="DC113" s="265"/>
      <c r="DD113" s="265"/>
      <c r="DE113" s="265"/>
      <c r="DF113" s="265"/>
      <c r="DG113" s="265"/>
      <c r="DH113" s="265"/>
      <c r="DI113" s="265"/>
      <c r="DJ113" s="265"/>
      <c r="DK113" s="265"/>
      <c r="DL113" s="265"/>
      <c r="DM113" s="265"/>
      <c r="DN113" s="265"/>
      <c r="DO113" s="265"/>
      <c r="DP113" s="265"/>
      <c r="DQ113" s="265"/>
      <c r="DR113" s="265"/>
      <c r="DS113" s="265"/>
      <c r="DT113" s="265"/>
      <c r="DU113" s="265"/>
      <c r="DV113" s="265"/>
      <c r="DW113" s="265"/>
      <c r="DX113" s="265"/>
      <c r="DY113" s="265"/>
      <c r="DZ113" s="265"/>
      <c r="EA113" s="265"/>
      <c r="EB113" s="265"/>
      <c r="EC113" s="265"/>
      <c r="ED113" s="265"/>
      <c r="EE113" s="265"/>
      <c r="EF113" s="265"/>
      <c r="EG113" s="265"/>
      <c r="EH113" s="265"/>
      <c r="EI113" s="265"/>
      <c r="EJ113" s="265"/>
      <c r="EK113" s="265"/>
      <c r="EL113" s="265"/>
      <c r="EM113" s="265"/>
      <c r="EN113" s="265"/>
      <c r="EO113" s="265"/>
      <c r="EP113" s="265"/>
      <c r="EQ113" s="265"/>
      <c r="ER113" s="265"/>
      <c r="ES113" s="265"/>
      <c r="ET113" s="265"/>
      <c r="EU113" s="265"/>
      <c r="EV113" s="265"/>
      <c r="EW113" s="265"/>
      <c r="EX113" s="265"/>
      <c r="EY113" s="265"/>
      <c r="EZ113" s="265"/>
      <c r="FA113" s="265"/>
      <c r="FB113" s="265"/>
      <c r="FC113" s="265"/>
      <c r="FD113" s="265"/>
      <c r="FE113" s="265"/>
      <c r="FF113" s="265"/>
      <c r="FG113" s="265"/>
      <c r="FH113" s="265"/>
      <c r="FI113" s="265"/>
      <c r="FJ113" s="265"/>
      <c r="FK113" s="265"/>
      <c r="FL113" s="265"/>
      <c r="FM113" s="265"/>
      <c r="FN113" s="265"/>
      <c r="FO113" s="265"/>
      <c r="FP113" s="265"/>
      <c r="FQ113" s="265"/>
      <c r="FR113" s="265"/>
      <c r="FS113" s="265"/>
      <c r="FT113" s="265"/>
      <c r="FU113" s="265"/>
      <c r="FV113" s="265"/>
      <c r="FW113" s="265"/>
      <c r="FX113" s="265"/>
      <c r="FY113" s="265"/>
      <c r="FZ113" s="265"/>
      <c r="GA113" s="265"/>
      <c r="GB113" s="265"/>
      <c r="GC113" s="265"/>
      <c r="GD113" s="265"/>
      <c r="GE113" s="265"/>
      <c r="GF113" s="265"/>
      <c r="GG113" s="265"/>
      <c r="GH113" s="265"/>
      <c r="GI113" s="265"/>
      <c r="GJ113" s="265"/>
      <c r="GK113" s="265"/>
      <c r="GL113" s="265"/>
      <c r="GM113" s="265"/>
      <c r="GN113" s="265"/>
      <c r="GO113" s="265"/>
      <c r="GP113" s="265"/>
      <c r="GQ113" s="265"/>
      <c r="GR113" s="265"/>
      <c r="GS113" s="265"/>
      <c r="GT113" s="265"/>
      <c r="GU113" s="265"/>
      <c r="GV113" s="265"/>
      <c r="GW113" s="265"/>
      <c r="GX113" s="265"/>
      <c r="GY113" s="265"/>
      <c r="GZ113" s="265"/>
      <c r="HA113" s="265"/>
      <c r="HB113" s="265"/>
      <c r="HC113" s="265"/>
      <c r="HD113" s="265"/>
      <c r="HE113" s="265"/>
      <c r="HF113" s="265"/>
      <c r="HG113" s="265"/>
      <c r="HH113" s="265"/>
      <c r="HI113" s="265"/>
      <c r="HJ113" s="265"/>
      <c r="HK113" s="265"/>
      <c r="HL113" s="265"/>
      <c r="HM113" s="265"/>
      <c r="HN113" s="265"/>
      <c r="HO113" s="265"/>
      <c r="HP113" s="265"/>
      <c r="HQ113" s="265"/>
      <c r="HR113" s="265"/>
      <c r="HS113" s="265"/>
      <c r="HT113" s="265"/>
      <c r="HU113" s="265"/>
      <c r="HV113" s="265"/>
      <c r="HW113" s="265"/>
      <c r="HX113" s="265"/>
      <c r="HY113" s="265"/>
      <c r="HZ113" s="265"/>
      <c r="IA113" s="265"/>
      <c r="IB113" s="265"/>
      <c r="IC113" s="265"/>
      <c r="ID113" s="265"/>
      <c r="IE113" s="265"/>
      <c r="IF113" s="265"/>
      <c r="IG113" s="265"/>
      <c r="IH113" s="265"/>
      <c r="II113" s="265"/>
      <c r="IJ113" s="265"/>
      <c r="IK113" s="265"/>
      <c r="IL113" s="265"/>
      <c r="IM113" s="265"/>
      <c r="IN113" s="265"/>
      <c r="IO113" s="265"/>
      <c r="IP113" s="265"/>
      <c r="IQ113" s="265"/>
      <c r="IR113" s="265"/>
      <c r="IS113" s="265"/>
      <c r="IT113" s="265"/>
      <c r="IU113" s="265"/>
      <c r="IV113" s="265"/>
      <c r="IW113" s="265"/>
      <c r="IX113" s="265"/>
      <c r="IY113" s="265"/>
      <c r="IZ113" s="265"/>
      <c r="JA113" s="265"/>
      <c r="JB113" s="265"/>
      <c r="JC113" s="265"/>
    </row>
    <row r="114" spans="2:263" ht="22.5" hidden="1" customHeight="1" outlineLevel="1" x14ac:dyDescent="0.2">
      <c r="B114" s="517"/>
      <c r="C114" s="177">
        <v>15</v>
      </c>
      <c r="D114" s="177" t="s">
        <v>4</v>
      </c>
      <c r="E114" s="103"/>
      <c r="F114" s="345" t="s">
        <v>403</v>
      </c>
      <c r="G114" s="179"/>
      <c r="H114" s="180"/>
      <c r="I114" s="180"/>
      <c r="J114" s="180"/>
      <c r="K114" s="180"/>
      <c r="L114" s="181"/>
      <c r="M114" s="181"/>
      <c r="N114" s="181"/>
      <c r="O114" s="190"/>
      <c r="P114" s="263" t="s">
        <v>45</v>
      </c>
      <c r="Q114" s="178"/>
      <c r="R114" s="178"/>
      <c r="S114" s="178"/>
      <c r="T114" s="178"/>
      <c r="U114" s="178"/>
      <c r="V114" s="178"/>
      <c r="W114" s="178"/>
      <c r="X114" s="178"/>
      <c r="AG114" s="265"/>
      <c r="AH114" s="265"/>
      <c r="AI114" s="265"/>
      <c r="AJ114" s="265"/>
      <c r="AK114" s="265"/>
      <c r="AL114" s="265"/>
      <c r="AM114" s="265"/>
      <c r="AN114" s="265"/>
      <c r="AO114" s="265"/>
      <c r="AP114" s="265"/>
      <c r="AQ114" s="265"/>
      <c r="AR114" s="265"/>
      <c r="AS114" s="265"/>
      <c r="AT114" s="265"/>
      <c r="AU114" s="265"/>
      <c r="AV114" s="265"/>
      <c r="AW114" s="265"/>
      <c r="AX114" s="265"/>
      <c r="AY114" s="265"/>
      <c r="AZ114" s="265"/>
      <c r="BA114" s="265"/>
      <c r="BB114" s="265"/>
      <c r="BC114" s="265"/>
      <c r="BD114" s="265"/>
      <c r="BE114" s="265"/>
      <c r="BF114" s="265"/>
      <c r="BG114" s="265"/>
      <c r="BH114" s="265"/>
      <c r="BI114" s="265"/>
      <c r="BJ114" s="265"/>
      <c r="BK114" s="265"/>
      <c r="BL114" s="265"/>
      <c r="BM114" s="265"/>
      <c r="BN114" s="265"/>
      <c r="BO114" s="265"/>
      <c r="BP114" s="265"/>
      <c r="BQ114" s="265"/>
      <c r="BR114" s="265"/>
      <c r="BS114" s="265"/>
      <c r="BT114" s="265"/>
      <c r="BU114" s="265"/>
      <c r="BV114" s="265"/>
      <c r="BW114" s="265"/>
      <c r="BX114" s="265"/>
      <c r="BY114" s="265"/>
      <c r="BZ114" s="265"/>
      <c r="CA114" s="265"/>
      <c r="CB114" s="265"/>
      <c r="CC114" s="265"/>
      <c r="CD114" s="265"/>
      <c r="CE114" s="265"/>
      <c r="CF114" s="265"/>
      <c r="CG114" s="265"/>
      <c r="CH114" s="265"/>
      <c r="CI114" s="265"/>
      <c r="CJ114" s="265"/>
      <c r="CK114" s="265"/>
      <c r="CL114" s="265"/>
      <c r="CM114" s="265"/>
      <c r="CN114" s="265"/>
      <c r="CO114" s="265"/>
      <c r="CP114" s="265"/>
      <c r="CQ114" s="265"/>
      <c r="CR114" s="265"/>
      <c r="CS114" s="265"/>
      <c r="CT114" s="265"/>
      <c r="CU114" s="265"/>
      <c r="CV114" s="265"/>
      <c r="CW114" s="265"/>
      <c r="CX114" s="265"/>
      <c r="CY114" s="265"/>
      <c r="CZ114" s="265"/>
      <c r="DA114" s="265"/>
      <c r="DB114" s="265"/>
      <c r="DC114" s="265"/>
      <c r="DD114" s="265"/>
      <c r="DE114" s="265"/>
      <c r="DF114" s="265"/>
      <c r="DG114" s="265"/>
      <c r="DH114" s="265"/>
      <c r="DI114" s="265"/>
      <c r="DJ114" s="265"/>
      <c r="DK114" s="265"/>
      <c r="DL114" s="265"/>
      <c r="DM114" s="265"/>
      <c r="DN114" s="265"/>
      <c r="DO114" s="265"/>
      <c r="DP114" s="265"/>
      <c r="DQ114" s="265"/>
      <c r="DR114" s="265"/>
      <c r="DS114" s="265"/>
      <c r="DT114" s="265"/>
      <c r="DU114" s="265"/>
      <c r="DV114" s="265"/>
      <c r="DW114" s="265"/>
      <c r="DX114" s="265"/>
      <c r="DY114" s="265"/>
      <c r="DZ114" s="265"/>
      <c r="EA114" s="265"/>
      <c r="EB114" s="265"/>
      <c r="EC114" s="265"/>
      <c r="ED114" s="265"/>
      <c r="EE114" s="265"/>
      <c r="EF114" s="265"/>
      <c r="EG114" s="265"/>
      <c r="EH114" s="265"/>
      <c r="EI114" s="265"/>
      <c r="EJ114" s="265"/>
      <c r="EK114" s="265"/>
      <c r="EL114" s="265"/>
      <c r="EM114" s="265"/>
      <c r="EN114" s="265"/>
      <c r="EO114" s="265"/>
      <c r="EP114" s="265"/>
      <c r="EQ114" s="265"/>
      <c r="ER114" s="265"/>
      <c r="ES114" s="265"/>
      <c r="ET114" s="265"/>
      <c r="EU114" s="265"/>
      <c r="EV114" s="265"/>
      <c r="EW114" s="265"/>
      <c r="EX114" s="265"/>
      <c r="EY114" s="265"/>
      <c r="EZ114" s="265"/>
      <c r="FA114" s="265"/>
      <c r="FB114" s="265"/>
      <c r="FC114" s="265"/>
      <c r="FD114" s="265"/>
      <c r="FE114" s="265"/>
      <c r="FF114" s="265"/>
      <c r="FG114" s="265"/>
      <c r="FH114" s="265"/>
      <c r="FI114" s="265"/>
      <c r="FJ114" s="265"/>
      <c r="FK114" s="265"/>
      <c r="FL114" s="265"/>
      <c r="FM114" s="265"/>
      <c r="FN114" s="265"/>
      <c r="FO114" s="265"/>
      <c r="FP114" s="265"/>
      <c r="FQ114" s="265"/>
      <c r="FR114" s="265"/>
      <c r="FS114" s="265"/>
      <c r="FT114" s="265"/>
      <c r="FU114" s="265"/>
      <c r="FV114" s="265"/>
      <c r="FW114" s="265"/>
      <c r="FX114" s="265"/>
      <c r="FY114" s="265"/>
      <c r="FZ114" s="265"/>
      <c r="GA114" s="265"/>
      <c r="GB114" s="265"/>
      <c r="GC114" s="265"/>
      <c r="GD114" s="265"/>
      <c r="GE114" s="265"/>
      <c r="GF114" s="265"/>
      <c r="GG114" s="265"/>
      <c r="GH114" s="265"/>
      <c r="GI114" s="265"/>
      <c r="GJ114" s="265"/>
      <c r="GK114" s="265"/>
      <c r="GL114" s="265"/>
      <c r="GM114" s="265"/>
      <c r="GN114" s="265"/>
      <c r="GO114" s="265"/>
      <c r="GP114" s="265"/>
      <c r="GQ114" s="265"/>
      <c r="GR114" s="265"/>
      <c r="GS114" s="265"/>
      <c r="GT114" s="265"/>
      <c r="GU114" s="265"/>
      <c r="GV114" s="265"/>
      <c r="GW114" s="265"/>
      <c r="GX114" s="265"/>
      <c r="GY114" s="265"/>
      <c r="GZ114" s="265"/>
      <c r="HA114" s="265"/>
      <c r="HB114" s="265"/>
      <c r="HC114" s="265"/>
      <c r="HD114" s="265"/>
      <c r="HE114" s="265"/>
      <c r="HF114" s="265"/>
      <c r="HG114" s="265"/>
      <c r="HH114" s="265"/>
      <c r="HI114" s="265"/>
      <c r="HJ114" s="265"/>
      <c r="HK114" s="265"/>
      <c r="HL114" s="265"/>
      <c r="HM114" s="265"/>
      <c r="HN114" s="265"/>
      <c r="HO114" s="265"/>
      <c r="HP114" s="265"/>
      <c r="HQ114" s="265"/>
      <c r="HR114" s="265"/>
      <c r="HS114" s="265"/>
      <c r="HT114" s="265"/>
      <c r="HU114" s="265"/>
      <c r="HV114" s="265"/>
      <c r="HW114" s="265"/>
      <c r="HX114" s="265"/>
      <c r="HY114" s="265"/>
      <c r="HZ114" s="265"/>
      <c r="IA114" s="265"/>
      <c r="IB114" s="265"/>
      <c r="IC114" s="265"/>
      <c r="ID114" s="265"/>
      <c r="IE114" s="265"/>
      <c r="IF114" s="265"/>
      <c r="IG114" s="265"/>
      <c r="IH114" s="265"/>
      <c r="II114" s="265"/>
      <c r="IJ114" s="265"/>
      <c r="IK114" s="265"/>
      <c r="IL114" s="265"/>
      <c r="IM114" s="265"/>
      <c r="IN114" s="265"/>
      <c r="IO114" s="265"/>
      <c r="IP114" s="265"/>
      <c r="IQ114" s="265"/>
      <c r="IR114" s="265"/>
      <c r="IS114" s="265"/>
      <c r="IT114" s="265"/>
      <c r="IU114" s="265"/>
      <c r="IV114" s="265"/>
      <c r="IW114" s="265"/>
      <c r="IX114" s="265"/>
      <c r="IY114" s="265"/>
      <c r="IZ114" s="265"/>
      <c r="JA114" s="265"/>
      <c r="JB114" s="265"/>
      <c r="JC114" s="265"/>
    </row>
    <row r="115" spans="2:263" ht="22.5" hidden="1" customHeight="1" outlineLevel="1" x14ac:dyDescent="0.2">
      <c r="B115" s="517"/>
      <c r="C115" s="177">
        <v>16</v>
      </c>
      <c r="D115" s="177" t="s">
        <v>6</v>
      </c>
      <c r="E115" s="103"/>
      <c r="F115" s="345" t="s">
        <v>141</v>
      </c>
      <c r="G115" s="179"/>
      <c r="H115" s="180"/>
      <c r="I115" s="180"/>
      <c r="J115" s="180"/>
      <c r="K115" s="180"/>
      <c r="L115" s="181"/>
      <c r="M115" s="181"/>
      <c r="N115" s="181"/>
      <c r="O115" s="190"/>
      <c r="P115" s="263" t="s">
        <v>45</v>
      </c>
      <c r="Q115" s="178"/>
      <c r="R115" s="178"/>
      <c r="S115" s="178"/>
      <c r="T115" s="178"/>
      <c r="U115" s="178"/>
      <c r="V115" s="178"/>
      <c r="W115" s="178"/>
      <c r="X115" s="178"/>
      <c r="AG115" s="265"/>
      <c r="AH115" s="265"/>
      <c r="AI115" s="265"/>
      <c r="AJ115" s="265"/>
      <c r="AK115" s="265"/>
      <c r="AL115" s="265"/>
      <c r="AM115" s="265"/>
      <c r="AN115" s="265"/>
      <c r="AO115" s="265"/>
      <c r="AP115" s="265"/>
      <c r="AQ115" s="265"/>
      <c r="AR115" s="265"/>
      <c r="AS115" s="265"/>
      <c r="AT115" s="265"/>
      <c r="AU115" s="265"/>
      <c r="AV115" s="265"/>
      <c r="AW115" s="265"/>
      <c r="AX115" s="265"/>
      <c r="AY115" s="265"/>
      <c r="AZ115" s="265"/>
      <c r="BA115" s="265"/>
      <c r="BB115" s="265"/>
      <c r="BC115" s="265"/>
      <c r="BD115" s="265"/>
      <c r="BE115" s="265"/>
      <c r="BF115" s="265"/>
      <c r="BG115" s="265"/>
      <c r="BH115" s="265"/>
      <c r="BI115" s="265"/>
      <c r="BJ115" s="265"/>
      <c r="BK115" s="265"/>
      <c r="BL115" s="265"/>
      <c r="BM115" s="265"/>
      <c r="BN115" s="265"/>
      <c r="BO115" s="265"/>
      <c r="BP115" s="265"/>
      <c r="BQ115" s="265"/>
      <c r="BR115" s="265"/>
      <c r="BS115" s="265"/>
      <c r="BT115" s="265"/>
      <c r="BU115" s="265"/>
      <c r="BV115" s="265"/>
      <c r="BW115" s="265"/>
      <c r="BX115" s="265"/>
      <c r="BY115" s="265"/>
      <c r="BZ115" s="265"/>
      <c r="CA115" s="265"/>
      <c r="CB115" s="265"/>
      <c r="CC115" s="265"/>
      <c r="CD115" s="265"/>
      <c r="CE115" s="265"/>
      <c r="CF115" s="265"/>
      <c r="CG115" s="265"/>
      <c r="CH115" s="265"/>
      <c r="CI115" s="265"/>
      <c r="CJ115" s="265"/>
      <c r="CK115" s="265"/>
      <c r="CL115" s="265"/>
      <c r="CM115" s="265"/>
      <c r="CN115" s="265"/>
      <c r="CO115" s="265"/>
      <c r="CP115" s="265"/>
      <c r="CQ115" s="265"/>
      <c r="CR115" s="265"/>
      <c r="CS115" s="265"/>
      <c r="CT115" s="265"/>
      <c r="CU115" s="265"/>
      <c r="CV115" s="265"/>
      <c r="CW115" s="265"/>
      <c r="CX115" s="265"/>
      <c r="CY115" s="265"/>
      <c r="CZ115" s="265"/>
      <c r="DA115" s="265"/>
      <c r="DB115" s="265"/>
      <c r="DC115" s="265"/>
      <c r="DD115" s="265"/>
      <c r="DE115" s="265"/>
      <c r="DF115" s="265"/>
      <c r="DG115" s="265"/>
      <c r="DH115" s="265"/>
      <c r="DI115" s="265"/>
      <c r="DJ115" s="265"/>
      <c r="DK115" s="265"/>
      <c r="DL115" s="265"/>
      <c r="DM115" s="265"/>
      <c r="DN115" s="265"/>
      <c r="DO115" s="265"/>
      <c r="DP115" s="265"/>
      <c r="DQ115" s="265"/>
      <c r="DR115" s="265"/>
      <c r="DS115" s="265"/>
      <c r="DT115" s="265"/>
      <c r="DU115" s="265"/>
      <c r="DV115" s="265"/>
      <c r="DW115" s="265"/>
      <c r="DX115" s="265"/>
      <c r="DY115" s="265"/>
      <c r="DZ115" s="265"/>
      <c r="EA115" s="265"/>
      <c r="EB115" s="265"/>
      <c r="EC115" s="265"/>
      <c r="ED115" s="265"/>
      <c r="EE115" s="265"/>
      <c r="EF115" s="265"/>
      <c r="EG115" s="265"/>
      <c r="EH115" s="265"/>
      <c r="EI115" s="265"/>
      <c r="EJ115" s="265"/>
      <c r="EK115" s="265"/>
      <c r="EL115" s="265"/>
      <c r="EM115" s="265"/>
      <c r="EN115" s="265"/>
      <c r="EO115" s="265"/>
      <c r="EP115" s="265"/>
      <c r="EQ115" s="265"/>
      <c r="ER115" s="265"/>
      <c r="ES115" s="265"/>
      <c r="ET115" s="265"/>
      <c r="EU115" s="265"/>
      <c r="EV115" s="265"/>
      <c r="EW115" s="265"/>
      <c r="EX115" s="265"/>
      <c r="EY115" s="265"/>
      <c r="EZ115" s="265"/>
      <c r="FA115" s="265"/>
      <c r="FB115" s="265"/>
      <c r="FC115" s="265"/>
      <c r="FD115" s="265"/>
      <c r="FE115" s="265"/>
      <c r="FF115" s="265"/>
      <c r="FG115" s="265"/>
      <c r="FH115" s="265"/>
      <c r="FI115" s="265"/>
      <c r="FJ115" s="265"/>
      <c r="FK115" s="265"/>
      <c r="FL115" s="265"/>
      <c r="FM115" s="265"/>
      <c r="FN115" s="265"/>
      <c r="FO115" s="265"/>
      <c r="FP115" s="265"/>
      <c r="FQ115" s="265"/>
      <c r="FR115" s="265"/>
      <c r="FS115" s="265"/>
      <c r="FT115" s="265"/>
      <c r="FU115" s="265"/>
      <c r="FV115" s="265"/>
      <c r="FW115" s="265"/>
      <c r="FX115" s="265"/>
      <c r="FY115" s="265"/>
      <c r="FZ115" s="265"/>
      <c r="GA115" s="265"/>
      <c r="GB115" s="265"/>
      <c r="GC115" s="265"/>
      <c r="GD115" s="265"/>
      <c r="GE115" s="265"/>
      <c r="GF115" s="265"/>
      <c r="GG115" s="265"/>
      <c r="GH115" s="265"/>
      <c r="GI115" s="265"/>
      <c r="GJ115" s="265"/>
      <c r="GK115" s="265"/>
      <c r="GL115" s="265"/>
      <c r="GM115" s="265"/>
      <c r="GN115" s="265"/>
      <c r="GO115" s="265"/>
      <c r="GP115" s="265"/>
      <c r="GQ115" s="265"/>
      <c r="GR115" s="265"/>
      <c r="GS115" s="265"/>
      <c r="GT115" s="265"/>
      <c r="GU115" s="265"/>
      <c r="GV115" s="265"/>
      <c r="GW115" s="265"/>
      <c r="GX115" s="265"/>
      <c r="GY115" s="265"/>
      <c r="GZ115" s="265"/>
      <c r="HA115" s="265"/>
      <c r="HB115" s="265"/>
      <c r="HC115" s="265"/>
      <c r="HD115" s="265"/>
      <c r="HE115" s="265"/>
      <c r="HF115" s="265"/>
      <c r="HG115" s="265"/>
      <c r="HH115" s="265"/>
      <c r="HI115" s="265"/>
      <c r="HJ115" s="265"/>
      <c r="HK115" s="265"/>
      <c r="HL115" s="265"/>
      <c r="HM115" s="265"/>
      <c r="HN115" s="265"/>
      <c r="HO115" s="265"/>
      <c r="HP115" s="265"/>
      <c r="HQ115" s="265"/>
      <c r="HR115" s="265"/>
      <c r="HS115" s="265"/>
      <c r="HT115" s="265"/>
      <c r="HU115" s="265"/>
      <c r="HV115" s="265"/>
      <c r="HW115" s="265"/>
      <c r="HX115" s="265"/>
      <c r="HY115" s="265"/>
      <c r="HZ115" s="265"/>
      <c r="IA115" s="265"/>
      <c r="IB115" s="265"/>
      <c r="IC115" s="265"/>
      <c r="ID115" s="265"/>
      <c r="IE115" s="265"/>
      <c r="IF115" s="265"/>
      <c r="IG115" s="265"/>
      <c r="IH115" s="265"/>
      <c r="II115" s="265"/>
      <c r="IJ115" s="265"/>
      <c r="IK115" s="265"/>
      <c r="IL115" s="265"/>
      <c r="IM115" s="265"/>
      <c r="IN115" s="265"/>
      <c r="IO115" s="265"/>
      <c r="IP115" s="265"/>
      <c r="IQ115" s="265"/>
      <c r="IR115" s="265"/>
      <c r="IS115" s="265"/>
      <c r="IT115" s="265"/>
      <c r="IU115" s="265"/>
      <c r="IV115" s="265"/>
      <c r="IW115" s="265"/>
      <c r="IX115" s="265"/>
      <c r="IY115" s="265"/>
      <c r="IZ115" s="265"/>
      <c r="JA115" s="265"/>
      <c r="JB115" s="265"/>
      <c r="JC115" s="265"/>
    </row>
    <row r="116" spans="2:263" ht="22.5" hidden="1" customHeight="1" outlineLevel="1" x14ac:dyDescent="0.2">
      <c r="B116" s="517"/>
      <c r="C116" s="151">
        <v>17</v>
      </c>
      <c r="D116" s="86" t="s">
        <v>2</v>
      </c>
      <c r="E116" s="150">
        <v>16</v>
      </c>
      <c r="F116" s="182" t="s">
        <v>97</v>
      </c>
      <c r="G116" s="154"/>
      <c r="H116" s="159"/>
      <c r="I116" s="159"/>
      <c r="J116" s="159"/>
      <c r="K116" s="159"/>
      <c r="L116" s="166"/>
      <c r="M116" s="166"/>
      <c r="N116" s="166"/>
      <c r="O116" s="189"/>
      <c r="P116" s="263" t="s">
        <v>45</v>
      </c>
      <c r="Q116" s="170"/>
      <c r="R116" s="170"/>
      <c r="S116" s="170"/>
      <c r="T116" s="170"/>
      <c r="U116" s="170"/>
      <c r="V116" s="170"/>
      <c r="W116" s="170"/>
      <c r="X116" s="170"/>
      <c r="AG116" s="265"/>
      <c r="AH116" s="265"/>
      <c r="AI116" s="265"/>
      <c r="AJ116" s="265"/>
      <c r="AK116" s="265"/>
      <c r="AL116" s="265"/>
      <c r="AM116" s="265"/>
      <c r="AN116" s="265"/>
      <c r="AO116" s="265"/>
      <c r="AP116" s="265"/>
      <c r="AQ116" s="265"/>
      <c r="AR116" s="265"/>
      <c r="AS116" s="265"/>
      <c r="AT116" s="265"/>
      <c r="AU116" s="265"/>
      <c r="AV116" s="265"/>
      <c r="AW116" s="265"/>
      <c r="AX116" s="265"/>
      <c r="AY116" s="265"/>
      <c r="AZ116" s="265"/>
      <c r="BA116" s="265"/>
      <c r="BB116" s="265"/>
      <c r="BC116" s="265"/>
      <c r="BD116" s="265"/>
      <c r="BE116" s="265"/>
      <c r="BF116" s="265"/>
      <c r="BG116" s="265"/>
      <c r="BH116" s="265"/>
      <c r="BI116" s="265"/>
      <c r="BJ116" s="265"/>
      <c r="BK116" s="265"/>
      <c r="BL116" s="265"/>
      <c r="BM116" s="265"/>
      <c r="BN116" s="265"/>
      <c r="BO116" s="265"/>
      <c r="BP116" s="265"/>
      <c r="BQ116" s="265"/>
      <c r="BR116" s="265"/>
      <c r="BS116" s="265"/>
      <c r="BT116" s="265"/>
      <c r="BU116" s="265"/>
      <c r="BV116" s="265"/>
      <c r="BW116" s="265"/>
      <c r="BX116" s="265"/>
      <c r="BY116" s="265"/>
      <c r="BZ116" s="265"/>
      <c r="CA116" s="265"/>
      <c r="CB116" s="265"/>
      <c r="CC116" s="265"/>
      <c r="CD116" s="265"/>
      <c r="CE116" s="265"/>
      <c r="CF116" s="265"/>
      <c r="CG116" s="265"/>
      <c r="CH116" s="265"/>
      <c r="CI116" s="265"/>
      <c r="CJ116" s="265"/>
      <c r="CK116" s="265"/>
      <c r="CL116" s="265"/>
      <c r="CM116" s="265"/>
      <c r="CN116" s="265"/>
      <c r="CO116" s="265"/>
      <c r="CP116" s="265"/>
      <c r="CQ116" s="265"/>
      <c r="CR116" s="265"/>
      <c r="CS116" s="265"/>
      <c r="CT116" s="265"/>
      <c r="CU116" s="265"/>
      <c r="CV116" s="265"/>
      <c r="CW116" s="265"/>
      <c r="CX116" s="265"/>
      <c r="CY116" s="265"/>
      <c r="CZ116" s="265"/>
      <c r="DA116" s="265"/>
      <c r="DB116" s="265"/>
      <c r="DC116" s="265"/>
      <c r="DD116" s="265"/>
      <c r="DE116" s="265"/>
      <c r="DF116" s="265"/>
      <c r="DG116" s="265"/>
      <c r="DH116" s="265"/>
      <c r="DI116" s="265"/>
      <c r="DJ116" s="265"/>
      <c r="DK116" s="265"/>
      <c r="DL116" s="265"/>
      <c r="DM116" s="265"/>
      <c r="DN116" s="265"/>
      <c r="DO116" s="265"/>
      <c r="DP116" s="265"/>
      <c r="DQ116" s="265"/>
      <c r="DR116" s="265"/>
      <c r="DS116" s="265"/>
      <c r="DT116" s="265"/>
      <c r="DU116" s="265"/>
      <c r="DV116" s="265"/>
      <c r="DW116" s="265"/>
      <c r="DX116" s="265"/>
      <c r="DY116" s="265"/>
      <c r="DZ116" s="265"/>
      <c r="EA116" s="265"/>
      <c r="EB116" s="265"/>
      <c r="EC116" s="265"/>
      <c r="ED116" s="265"/>
      <c r="EE116" s="265"/>
      <c r="EF116" s="265"/>
      <c r="EG116" s="265"/>
      <c r="EH116" s="265"/>
      <c r="EI116" s="265"/>
      <c r="EJ116" s="265"/>
      <c r="EK116" s="265"/>
      <c r="EL116" s="265"/>
      <c r="EM116" s="265"/>
      <c r="EN116" s="265"/>
      <c r="EO116" s="265"/>
      <c r="EP116" s="265"/>
      <c r="EQ116" s="265"/>
      <c r="ER116" s="265"/>
      <c r="ES116" s="265"/>
      <c r="ET116" s="265"/>
      <c r="EU116" s="265"/>
      <c r="EV116" s="265"/>
      <c r="EW116" s="265"/>
      <c r="EX116" s="265"/>
      <c r="EY116" s="265"/>
      <c r="EZ116" s="265"/>
      <c r="FA116" s="265"/>
      <c r="FB116" s="265"/>
      <c r="FC116" s="265"/>
      <c r="FD116" s="265"/>
      <c r="FE116" s="265"/>
      <c r="FF116" s="265"/>
      <c r="FG116" s="265"/>
      <c r="FH116" s="265"/>
      <c r="FI116" s="265"/>
      <c r="FJ116" s="265"/>
      <c r="FK116" s="265"/>
      <c r="FL116" s="265"/>
      <c r="FM116" s="265"/>
      <c r="FN116" s="265"/>
      <c r="FO116" s="265"/>
      <c r="FP116" s="265"/>
      <c r="FQ116" s="265"/>
      <c r="FR116" s="265"/>
      <c r="FS116" s="265"/>
      <c r="FT116" s="265"/>
      <c r="FU116" s="265"/>
      <c r="FV116" s="265"/>
      <c r="FW116" s="265"/>
      <c r="FX116" s="265"/>
      <c r="FY116" s="265"/>
      <c r="FZ116" s="265"/>
      <c r="GA116" s="265"/>
      <c r="GB116" s="265"/>
      <c r="GC116" s="265"/>
      <c r="GD116" s="265"/>
      <c r="GE116" s="265"/>
      <c r="GF116" s="265"/>
      <c r="GG116" s="265"/>
      <c r="GH116" s="265"/>
      <c r="GI116" s="265"/>
      <c r="GJ116" s="265"/>
      <c r="GK116" s="265"/>
      <c r="GL116" s="265"/>
      <c r="GM116" s="265"/>
      <c r="GN116" s="265"/>
      <c r="GO116" s="265"/>
      <c r="GP116" s="265"/>
      <c r="GQ116" s="265"/>
      <c r="GR116" s="265"/>
      <c r="GS116" s="265"/>
      <c r="GT116" s="265"/>
      <c r="GU116" s="265"/>
      <c r="GV116" s="265"/>
      <c r="GW116" s="265"/>
      <c r="GX116" s="265"/>
      <c r="GY116" s="265"/>
      <c r="GZ116" s="265"/>
      <c r="HA116" s="265"/>
      <c r="HB116" s="265"/>
      <c r="HC116" s="265"/>
      <c r="HD116" s="265"/>
      <c r="HE116" s="265"/>
      <c r="HF116" s="265"/>
      <c r="HG116" s="265"/>
      <c r="HH116" s="265"/>
      <c r="HI116" s="265"/>
      <c r="HJ116" s="265"/>
      <c r="HK116" s="265"/>
      <c r="HL116" s="265"/>
      <c r="HM116" s="265"/>
      <c r="HN116" s="265"/>
      <c r="HO116" s="265"/>
      <c r="HP116" s="265"/>
      <c r="HQ116" s="265"/>
      <c r="HR116" s="265"/>
      <c r="HS116" s="265"/>
      <c r="HT116" s="265"/>
      <c r="HU116" s="265"/>
      <c r="HV116" s="265"/>
      <c r="HW116" s="265"/>
      <c r="HX116" s="265"/>
      <c r="HY116" s="265"/>
      <c r="HZ116" s="265"/>
      <c r="IA116" s="265"/>
      <c r="IB116" s="265"/>
      <c r="IC116" s="265"/>
      <c r="ID116" s="265"/>
      <c r="IE116" s="265"/>
      <c r="IF116" s="265"/>
      <c r="IG116" s="265"/>
      <c r="IH116" s="265"/>
      <c r="II116" s="265"/>
      <c r="IJ116" s="265"/>
      <c r="IK116" s="265"/>
      <c r="IL116" s="265"/>
      <c r="IM116" s="265"/>
      <c r="IN116" s="265"/>
      <c r="IO116" s="265"/>
      <c r="IP116" s="265"/>
      <c r="IQ116" s="265"/>
      <c r="IR116" s="265"/>
      <c r="IS116" s="265"/>
      <c r="IT116" s="265"/>
      <c r="IU116" s="265"/>
      <c r="IV116" s="265"/>
      <c r="IW116" s="265"/>
      <c r="IX116" s="265"/>
      <c r="IY116" s="265"/>
      <c r="IZ116" s="265"/>
      <c r="JA116" s="265"/>
      <c r="JB116" s="265"/>
      <c r="JC116" s="265"/>
    </row>
    <row r="117" spans="2:263" ht="22.5" hidden="1" customHeight="1" outlineLevel="1" x14ac:dyDescent="0.2">
      <c r="B117" s="517"/>
      <c r="C117" s="151">
        <v>18</v>
      </c>
      <c r="D117" s="86" t="s">
        <v>5</v>
      </c>
      <c r="E117" s="150"/>
      <c r="F117" s="182" t="s">
        <v>404</v>
      </c>
      <c r="G117" s="154"/>
      <c r="H117" s="159"/>
      <c r="I117" s="159"/>
      <c r="J117" s="159"/>
      <c r="K117" s="159"/>
      <c r="L117" s="166"/>
      <c r="M117" s="166"/>
      <c r="N117" s="166"/>
      <c r="O117" s="189"/>
      <c r="P117" s="263" t="s">
        <v>45</v>
      </c>
      <c r="Q117" s="170"/>
      <c r="R117" s="170"/>
      <c r="S117" s="170"/>
      <c r="T117" s="170"/>
      <c r="U117" s="170"/>
      <c r="V117" s="170"/>
      <c r="W117" s="170"/>
      <c r="X117" s="170"/>
      <c r="AG117" s="265"/>
      <c r="AH117" s="265"/>
      <c r="AI117" s="265"/>
      <c r="AJ117" s="265"/>
      <c r="AK117" s="265"/>
      <c r="AL117" s="265"/>
      <c r="AM117" s="265"/>
      <c r="AN117" s="265"/>
      <c r="AO117" s="265"/>
      <c r="AP117" s="265"/>
      <c r="AQ117" s="265"/>
      <c r="AR117" s="265"/>
      <c r="AS117" s="265"/>
      <c r="AT117" s="265"/>
      <c r="AU117" s="265"/>
      <c r="AV117" s="265"/>
      <c r="AW117" s="265"/>
      <c r="AX117" s="265"/>
      <c r="AY117" s="265"/>
      <c r="AZ117" s="265"/>
      <c r="BA117" s="265"/>
      <c r="BB117" s="265"/>
      <c r="BC117" s="265"/>
      <c r="BD117" s="265"/>
      <c r="BE117" s="265"/>
      <c r="BF117" s="265"/>
      <c r="BG117" s="265"/>
      <c r="BH117" s="265"/>
      <c r="BI117" s="265"/>
      <c r="BJ117" s="265"/>
      <c r="BK117" s="265"/>
      <c r="BL117" s="265"/>
      <c r="BM117" s="265"/>
      <c r="BN117" s="265"/>
      <c r="BO117" s="265"/>
      <c r="BP117" s="265"/>
      <c r="BQ117" s="265"/>
      <c r="BR117" s="265"/>
      <c r="BS117" s="265"/>
      <c r="BT117" s="265"/>
      <c r="BU117" s="265"/>
      <c r="BV117" s="265"/>
      <c r="BW117" s="265"/>
      <c r="BX117" s="265"/>
      <c r="BY117" s="265"/>
      <c r="BZ117" s="265"/>
      <c r="CA117" s="265"/>
      <c r="CB117" s="265"/>
      <c r="CC117" s="265"/>
      <c r="CD117" s="265"/>
      <c r="CE117" s="265"/>
      <c r="CF117" s="265"/>
      <c r="CG117" s="265"/>
      <c r="CH117" s="265"/>
      <c r="CI117" s="265"/>
      <c r="CJ117" s="265"/>
      <c r="CK117" s="265"/>
      <c r="CL117" s="265"/>
      <c r="CM117" s="265"/>
      <c r="CN117" s="265"/>
      <c r="CO117" s="265"/>
      <c r="CP117" s="265"/>
      <c r="CQ117" s="265"/>
      <c r="CR117" s="265"/>
      <c r="CS117" s="265"/>
      <c r="CT117" s="265"/>
      <c r="CU117" s="265"/>
      <c r="CV117" s="265"/>
      <c r="CW117" s="265"/>
      <c r="CX117" s="265"/>
      <c r="CY117" s="265"/>
      <c r="CZ117" s="265"/>
      <c r="DA117" s="265"/>
      <c r="DB117" s="265"/>
      <c r="DC117" s="265"/>
      <c r="DD117" s="265"/>
      <c r="DE117" s="265"/>
      <c r="DF117" s="265"/>
      <c r="DG117" s="265"/>
      <c r="DH117" s="265"/>
      <c r="DI117" s="265"/>
      <c r="DJ117" s="265"/>
      <c r="DK117" s="265"/>
      <c r="DL117" s="265"/>
      <c r="DM117" s="265"/>
      <c r="DN117" s="265"/>
      <c r="DO117" s="265"/>
      <c r="DP117" s="265"/>
      <c r="DQ117" s="265"/>
      <c r="DR117" s="265"/>
      <c r="DS117" s="265"/>
      <c r="DT117" s="265"/>
      <c r="DU117" s="265"/>
      <c r="DV117" s="265"/>
      <c r="DW117" s="265"/>
      <c r="DX117" s="265"/>
      <c r="DY117" s="265"/>
      <c r="DZ117" s="265"/>
      <c r="EA117" s="265"/>
      <c r="EB117" s="265"/>
      <c r="EC117" s="265"/>
      <c r="ED117" s="265"/>
      <c r="EE117" s="265"/>
      <c r="EF117" s="265"/>
      <c r="EG117" s="265"/>
      <c r="EH117" s="265"/>
      <c r="EI117" s="265"/>
      <c r="EJ117" s="265"/>
      <c r="EK117" s="265"/>
      <c r="EL117" s="265"/>
      <c r="EM117" s="265"/>
      <c r="EN117" s="265"/>
      <c r="EO117" s="265"/>
      <c r="EP117" s="265"/>
      <c r="EQ117" s="265"/>
      <c r="ER117" s="265"/>
      <c r="ES117" s="265"/>
      <c r="ET117" s="265"/>
      <c r="EU117" s="265"/>
      <c r="EV117" s="265"/>
      <c r="EW117" s="265"/>
      <c r="EX117" s="265"/>
      <c r="EY117" s="265"/>
      <c r="EZ117" s="265"/>
      <c r="FA117" s="265"/>
      <c r="FB117" s="265"/>
      <c r="FC117" s="265"/>
      <c r="FD117" s="265"/>
      <c r="FE117" s="265"/>
      <c r="FF117" s="265"/>
      <c r="FG117" s="265"/>
      <c r="FH117" s="265"/>
      <c r="FI117" s="265"/>
      <c r="FJ117" s="265"/>
      <c r="FK117" s="265"/>
      <c r="FL117" s="265"/>
      <c r="FM117" s="265"/>
      <c r="FN117" s="265"/>
      <c r="FO117" s="265"/>
      <c r="FP117" s="265"/>
      <c r="FQ117" s="265"/>
      <c r="FR117" s="265"/>
      <c r="FS117" s="265"/>
      <c r="FT117" s="265"/>
      <c r="FU117" s="265"/>
      <c r="FV117" s="265"/>
      <c r="FW117" s="265"/>
      <c r="FX117" s="265"/>
      <c r="FY117" s="265"/>
      <c r="FZ117" s="265"/>
      <c r="GA117" s="265"/>
      <c r="GB117" s="265"/>
      <c r="GC117" s="265"/>
      <c r="GD117" s="265"/>
      <c r="GE117" s="265"/>
      <c r="GF117" s="265"/>
      <c r="GG117" s="265"/>
      <c r="GH117" s="265"/>
      <c r="GI117" s="265"/>
      <c r="GJ117" s="265"/>
      <c r="GK117" s="265"/>
      <c r="GL117" s="265"/>
      <c r="GM117" s="265"/>
      <c r="GN117" s="265"/>
      <c r="GO117" s="265"/>
      <c r="GP117" s="265"/>
      <c r="GQ117" s="265"/>
      <c r="GR117" s="265"/>
      <c r="GS117" s="265"/>
      <c r="GT117" s="265"/>
      <c r="GU117" s="265"/>
      <c r="GV117" s="265"/>
      <c r="GW117" s="265"/>
      <c r="GX117" s="265"/>
      <c r="GY117" s="265"/>
      <c r="GZ117" s="265"/>
      <c r="HA117" s="265"/>
      <c r="HB117" s="265"/>
      <c r="HC117" s="265"/>
      <c r="HD117" s="265"/>
      <c r="HE117" s="265"/>
      <c r="HF117" s="265"/>
      <c r="HG117" s="265"/>
      <c r="HH117" s="265"/>
      <c r="HI117" s="265"/>
      <c r="HJ117" s="265"/>
      <c r="HK117" s="265"/>
      <c r="HL117" s="265"/>
      <c r="HM117" s="265"/>
      <c r="HN117" s="265"/>
      <c r="HO117" s="265"/>
      <c r="HP117" s="265"/>
      <c r="HQ117" s="265"/>
      <c r="HR117" s="265"/>
      <c r="HS117" s="265"/>
      <c r="HT117" s="265"/>
      <c r="HU117" s="265"/>
      <c r="HV117" s="265"/>
      <c r="HW117" s="265"/>
      <c r="HX117" s="265"/>
      <c r="HY117" s="265"/>
      <c r="HZ117" s="265"/>
      <c r="IA117" s="265"/>
      <c r="IB117" s="265"/>
      <c r="IC117" s="265"/>
      <c r="ID117" s="265"/>
      <c r="IE117" s="265"/>
      <c r="IF117" s="265"/>
      <c r="IG117" s="265"/>
      <c r="IH117" s="265"/>
      <c r="II117" s="265"/>
      <c r="IJ117" s="265"/>
      <c r="IK117" s="265"/>
      <c r="IL117" s="265"/>
      <c r="IM117" s="265"/>
      <c r="IN117" s="265"/>
      <c r="IO117" s="265"/>
      <c r="IP117" s="265"/>
      <c r="IQ117" s="265"/>
      <c r="IR117" s="265"/>
      <c r="IS117" s="265"/>
      <c r="IT117" s="265"/>
      <c r="IU117" s="265"/>
      <c r="IV117" s="265"/>
      <c r="IW117" s="265"/>
      <c r="IX117" s="265"/>
      <c r="IY117" s="265"/>
      <c r="IZ117" s="265"/>
      <c r="JA117" s="265"/>
      <c r="JB117" s="265"/>
      <c r="JC117" s="265"/>
    </row>
    <row r="118" spans="2:263" ht="22.5" hidden="1" customHeight="1" outlineLevel="1" x14ac:dyDescent="0.2">
      <c r="B118" s="517"/>
      <c r="C118" s="151">
        <v>19</v>
      </c>
      <c r="D118" s="151" t="s">
        <v>7</v>
      </c>
      <c r="E118" s="150"/>
      <c r="F118" s="182" t="s">
        <v>405</v>
      </c>
      <c r="G118" s="154"/>
      <c r="H118" s="159"/>
      <c r="I118" s="159"/>
      <c r="J118" s="159"/>
      <c r="K118" s="159"/>
      <c r="L118" s="166"/>
      <c r="M118" s="166"/>
      <c r="N118" s="166"/>
      <c r="O118" s="189"/>
      <c r="P118" s="263" t="s">
        <v>45</v>
      </c>
      <c r="Q118" s="170"/>
      <c r="R118" s="170"/>
      <c r="S118" s="170"/>
      <c r="T118" s="170"/>
      <c r="U118" s="170"/>
      <c r="V118" s="170"/>
      <c r="W118" s="170"/>
      <c r="X118" s="170"/>
      <c r="AG118" s="265"/>
      <c r="AH118" s="265"/>
      <c r="AI118" s="265"/>
      <c r="AJ118" s="265"/>
      <c r="AK118" s="265"/>
      <c r="AL118" s="265"/>
      <c r="AM118" s="265"/>
      <c r="AN118" s="265"/>
      <c r="AO118" s="265"/>
      <c r="AP118" s="265"/>
      <c r="AQ118" s="265"/>
      <c r="AR118" s="265"/>
      <c r="AS118" s="265"/>
      <c r="AT118" s="265"/>
      <c r="AU118" s="265"/>
      <c r="AV118" s="265"/>
      <c r="AW118" s="265"/>
      <c r="AX118" s="265"/>
      <c r="AY118" s="265"/>
      <c r="AZ118" s="265"/>
      <c r="BA118" s="265"/>
      <c r="BB118" s="265"/>
      <c r="BC118" s="265"/>
      <c r="BD118" s="265"/>
      <c r="BE118" s="265"/>
      <c r="BF118" s="265"/>
      <c r="BG118" s="265"/>
      <c r="BH118" s="265"/>
      <c r="BI118" s="265"/>
      <c r="BJ118" s="265"/>
      <c r="BK118" s="265"/>
      <c r="BL118" s="265"/>
      <c r="BM118" s="265"/>
      <c r="BN118" s="265"/>
      <c r="BO118" s="265"/>
      <c r="BP118" s="265"/>
      <c r="BQ118" s="265"/>
      <c r="BR118" s="265"/>
      <c r="BS118" s="265"/>
      <c r="BT118" s="265"/>
      <c r="BU118" s="265"/>
      <c r="BV118" s="265"/>
      <c r="BW118" s="265"/>
      <c r="BX118" s="265"/>
      <c r="BY118" s="265"/>
      <c r="BZ118" s="265"/>
      <c r="CA118" s="265"/>
      <c r="CB118" s="265"/>
      <c r="CC118" s="265"/>
      <c r="CD118" s="265"/>
      <c r="CE118" s="265"/>
      <c r="CF118" s="265"/>
      <c r="CG118" s="265"/>
      <c r="CH118" s="265"/>
      <c r="CI118" s="265"/>
      <c r="CJ118" s="265"/>
      <c r="CK118" s="265"/>
      <c r="CL118" s="265"/>
      <c r="CM118" s="265"/>
      <c r="CN118" s="265"/>
      <c r="CO118" s="265"/>
      <c r="CP118" s="265"/>
      <c r="CQ118" s="265"/>
      <c r="CR118" s="265"/>
      <c r="CS118" s="265"/>
      <c r="CT118" s="265"/>
      <c r="CU118" s="265"/>
      <c r="CV118" s="265"/>
      <c r="CW118" s="265"/>
      <c r="CX118" s="265"/>
      <c r="CY118" s="265"/>
      <c r="CZ118" s="265"/>
      <c r="DA118" s="265"/>
      <c r="DB118" s="265"/>
      <c r="DC118" s="265"/>
      <c r="DD118" s="265"/>
      <c r="DE118" s="265"/>
      <c r="DF118" s="265"/>
      <c r="DG118" s="265"/>
      <c r="DH118" s="265"/>
      <c r="DI118" s="265"/>
      <c r="DJ118" s="265"/>
      <c r="DK118" s="265"/>
      <c r="DL118" s="265"/>
      <c r="DM118" s="265"/>
      <c r="DN118" s="265"/>
      <c r="DO118" s="265"/>
      <c r="DP118" s="265"/>
      <c r="DQ118" s="265"/>
      <c r="DR118" s="265"/>
      <c r="DS118" s="265"/>
      <c r="DT118" s="265"/>
      <c r="DU118" s="265"/>
      <c r="DV118" s="265"/>
      <c r="DW118" s="265"/>
      <c r="DX118" s="265"/>
      <c r="DY118" s="265"/>
      <c r="DZ118" s="265"/>
      <c r="EA118" s="265"/>
      <c r="EB118" s="265"/>
      <c r="EC118" s="265"/>
      <c r="ED118" s="265"/>
      <c r="EE118" s="265"/>
      <c r="EF118" s="265"/>
      <c r="EG118" s="265"/>
      <c r="EH118" s="265"/>
      <c r="EI118" s="265"/>
      <c r="EJ118" s="265"/>
      <c r="EK118" s="265"/>
      <c r="EL118" s="265"/>
      <c r="EM118" s="265"/>
      <c r="EN118" s="265"/>
      <c r="EO118" s="265"/>
      <c r="EP118" s="265"/>
      <c r="EQ118" s="265"/>
      <c r="ER118" s="265"/>
      <c r="ES118" s="265"/>
      <c r="ET118" s="265"/>
      <c r="EU118" s="265"/>
      <c r="EV118" s="265"/>
      <c r="EW118" s="265"/>
      <c r="EX118" s="265"/>
      <c r="EY118" s="265"/>
      <c r="EZ118" s="265"/>
      <c r="FA118" s="265"/>
      <c r="FB118" s="265"/>
      <c r="FC118" s="265"/>
      <c r="FD118" s="265"/>
      <c r="FE118" s="265"/>
      <c r="FF118" s="265"/>
      <c r="FG118" s="265"/>
      <c r="FH118" s="265"/>
      <c r="FI118" s="265"/>
      <c r="FJ118" s="265"/>
      <c r="FK118" s="265"/>
      <c r="FL118" s="265"/>
      <c r="FM118" s="265"/>
      <c r="FN118" s="265"/>
      <c r="FO118" s="265"/>
      <c r="FP118" s="265"/>
      <c r="FQ118" s="265"/>
      <c r="FR118" s="265"/>
      <c r="FS118" s="265"/>
      <c r="FT118" s="265"/>
      <c r="FU118" s="265"/>
      <c r="FV118" s="265"/>
      <c r="FW118" s="265"/>
      <c r="FX118" s="265"/>
      <c r="FY118" s="265"/>
      <c r="FZ118" s="265"/>
      <c r="GA118" s="265"/>
      <c r="GB118" s="265"/>
      <c r="GC118" s="265"/>
      <c r="GD118" s="265"/>
      <c r="GE118" s="265"/>
      <c r="GF118" s="265"/>
      <c r="GG118" s="265"/>
      <c r="GH118" s="265"/>
      <c r="GI118" s="265"/>
      <c r="GJ118" s="265"/>
      <c r="GK118" s="265"/>
      <c r="GL118" s="265"/>
      <c r="GM118" s="265"/>
      <c r="GN118" s="265"/>
      <c r="GO118" s="265"/>
      <c r="GP118" s="265"/>
      <c r="GQ118" s="265"/>
      <c r="GR118" s="265"/>
      <c r="GS118" s="265"/>
      <c r="GT118" s="265"/>
      <c r="GU118" s="265"/>
      <c r="GV118" s="265"/>
      <c r="GW118" s="265"/>
      <c r="GX118" s="265"/>
      <c r="GY118" s="265"/>
      <c r="GZ118" s="265"/>
      <c r="HA118" s="265"/>
      <c r="HB118" s="265"/>
      <c r="HC118" s="265"/>
      <c r="HD118" s="265"/>
      <c r="HE118" s="265"/>
      <c r="HF118" s="265"/>
      <c r="HG118" s="265"/>
      <c r="HH118" s="265"/>
      <c r="HI118" s="265"/>
      <c r="HJ118" s="265"/>
      <c r="HK118" s="265"/>
      <c r="HL118" s="265"/>
      <c r="HM118" s="265"/>
      <c r="HN118" s="265"/>
      <c r="HO118" s="265"/>
      <c r="HP118" s="265"/>
      <c r="HQ118" s="265"/>
      <c r="HR118" s="265"/>
      <c r="HS118" s="265"/>
      <c r="HT118" s="265"/>
      <c r="HU118" s="265"/>
      <c r="HV118" s="265"/>
      <c r="HW118" s="265"/>
      <c r="HX118" s="265"/>
      <c r="HY118" s="265"/>
      <c r="HZ118" s="265"/>
      <c r="IA118" s="265"/>
      <c r="IB118" s="265"/>
      <c r="IC118" s="265"/>
      <c r="ID118" s="265"/>
      <c r="IE118" s="265"/>
      <c r="IF118" s="265"/>
      <c r="IG118" s="265"/>
      <c r="IH118" s="265"/>
      <c r="II118" s="265"/>
      <c r="IJ118" s="265"/>
      <c r="IK118" s="265"/>
      <c r="IL118" s="265"/>
      <c r="IM118" s="265"/>
      <c r="IN118" s="265"/>
      <c r="IO118" s="265"/>
      <c r="IP118" s="265"/>
      <c r="IQ118" s="265"/>
      <c r="IR118" s="265"/>
      <c r="IS118" s="265"/>
      <c r="IT118" s="265"/>
      <c r="IU118" s="265"/>
      <c r="IV118" s="265"/>
      <c r="IW118" s="265"/>
      <c r="IX118" s="265"/>
      <c r="IY118" s="265"/>
      <c r="IZ118" s="265"/>
      <c r="JA118" s="265"/>
      <c r="JB118" s="265"/>
      <c r="JC118" s="265"/>
    </row>
    <row r="119" spans="2:263" ht="22.5" hidden="1" customHeight="1" outlineLevel="1" x14ac:dyDescent="0.2">
      <c r="B119" s="517"/>
      <c r="C119" s="151">
        <v>20</v>
      </c>
      <c r="D119" s="86" t="s">
        <v>3</v>
      </c>
      <c r="E119" s="150"/>
      <c r="F119" s="182" t="s">
        <v>277</v>
      </c>
      <c r="G119" s="154"/>
      <c r="H119" s="159"/>
      <c r="I119" s="159"/>
      <c r="J119" s="159"/>
      <c r="K119" s="159"/>
      <c r="L119" s="166"/>
      <c r="M119" s="166"/>
      <c r="N119" s="166"/>
      <c r="O119" s="189"/>
      <c r="P119" s="263" t="s">
        <v>45</v>
      </c>
      <c r="Q119" s="170"/>
      <c r="R119" s="170"/>
      <c r="S119" s="170"/>
      <c r="T119" s="170"/>
      <c r="U119" s="170"/>
      <c r="V119" s="170"/>
      <c r="W119" s="170"/>
      <c r="X119" s="170"/>
      <c r="AG119" s="265"/>
      <c r="AH119" s="265"/>
      <c r="AI119" s="265"/>
      <c r="AJ119" s="265"/>
      <c r="AK119" s="265"/>
      <c r="AL119" s="265"/>
      <c r="AM119" s="265"/>
      <c r="AN119" s="265"/>
      <c r="AO119" s="265"/>
      <c r="AP119" s="265"/>
      <c r="AQ119" s="265"/>
      <c r="AR119" s="265"/>
      <c r="AS119" s="265"/>
      <c r="AT119" s="265"/>
      <c r="AU119" s="265"/>
      <c r="AV119" s="265"/>
      <c r="AW119" s="265"/>
      <c r="AX119" s="265"/>
      <c r="AY119" s="265"/>
      <c r="AZ119" s="265"/>
      <c r="BA119" s="265"/>
      <c r="BB119" s="265"/>
      <c r="BC119" s="265"/>
      <c r="BD119" s="265"/>
      <c r="BE119" s="265"/>
      <c r="BF119" s="265"/>
      <c r="BG119" s="265"/>
      <c r="BH119" s="265"/>
      <c r="BI119" s="265"/>
      <c r="BJ119" s="265"/>
      <c r="BK119" s="265"/>
      <c r="BL119" s="265"/>
      <c r="BM119" s="265"/>
      <c r="BN119" s="265"/>
      <c r="BO119" s="265"/>
      <c r="BP119" s="265"/>
      <c r="BQ119" s="265"/>
      <c r="BR119" s="265"/>
      <c r="BS119" s="265"/>
      <c r="BT119" s="265"/>
      <c r="BU119" s="265"/>
      <c r="BV119" s="265"/>
      <c r="BW119" s="265"/>
      <c r="BX119" s="265"/>
      <c r="BY119" s="265"/>
      <c r="BZ119" s="265"/>
      <c r="CA119" s="265"/>
      <c r="CB119" s="265"/>
      <c r="CC119" s="265"/>
      <c r="CD119" s="265"/>
      <c r="CE119" s="265"/>
      <c r="CF119" s="265"/>
      <c r="CG119" s="265"/>
      <c r="CH119" s="265"/>
      <c r="CI119" s="265"/>
      <c r="CJ119" s="265"/>
      <c r="CK119" s="265"/>
      <c r="CL119" s="265"/>
      <c r="CM119" s="265"/>
      <c r="CN119" s="265"/>
      <c r="CO119" s="265"/>
      <c r="CP119" s="265"/>
      <c r="CQ119" s="265"/>
      <c r="CR119" s="265"/>
      <c r="CS119" s="265"/>
      <c r="CT119" s="265"/>
      <c r="CU119" s="265"/>
      <c r="CV119" s="265"/>
      <c r="CW119" s="265"/>
      <c r="CX119" s="265"/>
      <c r="CY119" s="265"/>
      <c r="CZ119" s="265"/>
      <c r="DA119" s="265"/>
      <c r="DB119" s="265"/>
      <c r="DC119" s="265"/>
      <c r="DD119" s="265"/>
      <c r="DE119" s="265"/>
      <c r="DF119" s="265"/>
      <c r="DG119" s="265"/>
      <c r="DH119" s="265"/>
      <c r="DI119" s="265"/>
      <c r="DJ119" s="265"/>
      <c r="DK119" s="265"/>
      <c r="DL119" s="265"/>
      <c r="DM119" s="265"/>
      <c r="DN119" s="265"/>
      <c r="DO119" s="265"/>
      <c r="DP119" s="265"/>
      <c r="DQ119" s="265"/>
      <c r="DR119" s="265"/>
      <c r="DS119" s="265"/>
      <c r="DT119" s="265"/>
      <c r="DU119" s="265"/>
      <c r="DV119" s="265"/>
      <c r="DW119" s="265"/>
      <c r="DX119" s="265"/>
      <c r="DY119" s="265"/>
      <c r="DZ119" s="265"/>
      <c r="EA119" s="265"/>
      <c r="EB119" s="265"/>
      <c r="EC119" s="265"/>
      <c r="ED119" s="265"/>
      <c r="EE119" s="265"/>
      <c r="EF119" s="265"/>
      <c r="EG119" s="265"/>
      <c r="EH119" s="265"/>
      <c r="EI119" s="265"/>
      <c r="EJ119" s="265"/>
      <c r="EK119" s="265"/>
      <c r="EL119" s="265"/>
      <c r="EM119" s="265"/>
      <c r="EN119" s="265"/>
      <c r="EO119" s="265"/>
      <c r="EP119" s="265"/>
      <c r="EQ119" s="265"/>
      <c r="ER119" s="265"/>
      <c r="ES119" s="265"/>
      <c r="ET119" s="265"/>
      <c r="EU119" s="265"/>
      <c r="EV119" s="265"/>
      <c r="EW119" s="265"/>
      <c r="EX119" s="265"/>
      <c r="EY119" s="265"/>
      <c r="EZ119" s="265"/>
      <c r="FA119" s="265"/>
      <c r="FB119" s="265"/>
      <c r="FC119" s="265"/>
      <c r="FD119" s="265"/>
      <c r="FE119" s="265"/>
      <c r="FF119" s="265"/>
      <c r="FG119" s="265"/>
      <c r="FH119" s="265"/>
      <c r="FI119" s="265"/>
      <c r="FJ119" s="265"/>
      <c r="FK119" s="265"/>
      <c r="FL119" s="265"/>
      <c r="FM119" s="265"/>
      <c r="FN119" s="265"/>
      <c r="FO119" s="265"/>
      <c r="FP119" s="265"/>
      <c r="FQ119" s="265"/>
      <c r="FR119" s="265"/>
      <c r="FS119" s="265"/>
      <c r="FT119" s="265"/>
      <c r="FU119" s="265"/>
      <c r="FV119" s="265"/>
      <c r="FW119" s="265"/>
      <c r="FX119" s="265"/>
      <c r="FY119" s="265"/>
      <c r="FZ119" s="265"/>
      <c r="GA119" s="265"/>
      <c r="GB119" s="265"/>
      <c r="GC119" s="265"/>
      <c r="GD119" s="265"/>
      <c r="GE119" s="265"/>
      <c r="GF119" s="265"/>
      <c r="GG119" s="265"/>
      <c r="GH119" s="265"/>
      <c r="GI119" s="265"/>
      <c r="GJ119" s="265"/>
      <c r="GK119" s="265"/>
      <c r="GL119" s="265"/>
      <c r="GM119" s="265"/>
      <c r="GN119" s="265"/>
      <c r="GO119" s="265"/>
      <c r="GP119" s="265"/>
      <c r="GQ119" s="265"/>
      <c r="GR119" s="265"/>
      <c r="GS119" s="265"/>
      <c r="GT119" s="265"/>
      <c r="GU119" s="265"/>
      <c r="GV119" s="265"/>
      <c r="GW119" s="265"/>
      <c r="GX119" s="265"/>
      <c r="GY119" s="265"/>
      <c r="GZ119" s="265"/>
      <c r="HA119" s="265"/>
      <c r="HB119" s="265"/>
      <c r="HC119" s="265"/>
      <c r="HD119" s="265"/>
      <c r="HE119" s="265"/>
      <c r="HF119" s="265"/>
      <c r="HG119" s="265"/>
      <c r="HH119" s="265"/>
      <c r="HI119" s="265"/>
      <c r="HJ119" s="265"/>
      <c r="HK119" s="265"/>
      <c r="HL119" s="265"/>
      <c r="HM119" s="265"/>
      <c r="HN119" s="265"/>
      <c r="HO119" s="265"/>
      <c r="HP119" s="265"/>
      <c r="HQ119" s="265"/>
      <c r="HR119" s="265"/>
      <c r="HS119" s="265"/>
      <c r="HT119" s="265"/>
      <c r="HU119" s="265"/>
      <c r="HV119" s="265"/>
      <c r="HW119" s="265"/>
      <c r="HX119" s="265"/>
      <c r="HY119" s="265"/>
      <c r="HZ119" s="265"/>
      <c r="IA119" s="265"/>
      <c r="IB119" s="265"/>
      <c r="IC119" s="265"/>
      <c r="ID119" s="265"/>
      <c r="IE119" s="265"/>
      <c r="IF119" s="265"/>
      <c r="IG119" s="265"/>
      <c r="IH119" s="265"/>
      <c r="II119" s="265"/>
      <c r="IJ119" s="265"/>
      <c r="IK119" s="265"/>
      <c r="IL119" s="265"/>
      <c r="IM119" s="265"/>
      <c r="IN119" s="265"/>
      <c r="IO119" s="265"/>
      <c r="IP119" s="265"/>
      <c r="IQ119" s="265"/>
      <c r="IR119" s="265"/>
      <c r="IS119" s="265"/>
      <c r="IT119" s="265"/>
      <c r="IU119" s="265"/>
      <c r="IV119" s="265"/>
      <c r="IW119" s="265"/>
      <c r="IX119" s="265"/>
      <c r="IY119" s="265"/>
      <c r="IZ119" s="265"/>
      <c r="JA119" s="265"/>
      <c r="JB119" s="265"/>
      <c r="JC119" s="265"/>
    </row>
    <row r="120" spans="2:263" ht="22.5" hidden="1" customHeight="1" outlineLevel="1" x14ac:dyDescent="0.2">
      <c r="B120" s="517"/>
      <c r="C120" s="151">
        <v>21</v>
      </c>
      <c r="D120" s="151" t="s">
        <v>1</v>
      </c>
      <c r="F120" s="182" t="s">
        <v>278</v>
      </c>
      <c r="G120" s="154"/>
      <c r="H120" s="159"/>
      <c r="I120" s="159"/>
      <c r="J120" s="159"/>
      <c r="K120" s="159"/>
      <c r="L120" s="166"/>
      <c r="M120" s="166"/>
      <c r="N120" s="166"/>
      <c r="O120" s="189"/>
      <c r="P120" s="263" t="s">
        <v>45</v>
      </c>
      <c r="Q120" s="170"/>
      <c r="R120" s="170"/>
      <c r="S120" s="170"/>
      <c r="T120" s="170"/>
      <c r="U120" s="170"/>
      <c r="V120" s="170"/>
      <c r="W120" s="170"/>
      <c r="X120" s="170"/>
      <c r="AG120" s="265"/>
      <c r="AH120" s="265"/>
      <c r="AI120" s="265"/>
      <c r="AJ120" s="265"/>
      <c r="AK120" s="265"/>
      <c r="AL120" s="265"/>
      <c r="AM120" s="265"/>
      <c r="AN120" s="265"/>
      <c r="AO120" s="265"/>
      <c r="AP120" s="265"/>
      <c r="AQ120" s="265"/>
      <c r="AR120" s="265"/>
      <c r="AS120" s="265"/>
      <c r="AT120" s="265"/>
      <c r="AU120" s="265"/>
      <c r="AV120" s="265"/>
      <c r="AW120" s="265"/>
      <c r="AX120" s="265"/>
      <c r="AY120" s="265"/>
      <c r="AZ120" s="265"/>
      <c r="BA120" s="265"/>
      <c r="BB120" s="265"/>
      <c r="BC120" s="265"/>
      <c r="BD120" s="265"/>
      <c r="BE120" s="265"/>
      <c r="BF120" s="265"/>
      <c r="BG120" s="265"/>
      <c r="BH120" s="265"/>
      <c r="BI120" s="265"/>
      <c r="BJ120" s="265"/>
      <c r="BK120" s="265"/>
      <c r="BL120" s="265"/>
      <c r="BM120" s="265"/>
      <c r="BN120" s="265"/>
      <c r="BO120" s="265"/>
      <c r="BP120" s="265"/>
      <c r="BQ120" s="265"/>
      <c r="BR120" s="265"/>
      <c r="BS120" s="265"/>
      <c r="BT120" s="265"/>
      <c r="BU120" s="265"/>
      <c r="BV120" s="265"/>
      <c r="BW120" s="265"/>
      <c r="BX120" s="265"/>
      <c r="BY120" s="265"/>
      <c r="BZ120" s="265"/>
      <c r="CA120" s="265"/>
      <c r="CB120" s="265"/>
      <c r="CC120" s="265"/>
      <c r="CD120" s="265"/>
      <c r="CE120" s="265"/>
      <c r="CF120" s="265"/>
      <c r="CG120" s="265"/>
      <c r="CH120" s="265"/>
      <c r="CI120" s="265"/>
      <c r="CJ120" s="265"/>
      <c r="CK120" s="265"/>
      <c r="CL120" s="265"/>
      <c r="CM120" s="265"/>
      <c r="CN120" s="265"/>
      <c r="CO120" s="265"/>
      <c r="CP120" s="265"/>
      <c r="CQ120" s="265"/>
      <c r="CR120" s="265"/>
      <c r="CS120" s="265"/>
      <c r="CT120" s="265"/>
      <c r="CU120" s="265"/>
      <c r="CV120" s="265"/>
      <c r="CW120" s="265"/>
      <c r="CX120" s="265"/>
      <c r="CY120" s="265"/>
      <c r="CZ120" s="265"/>
      <c r="DA120" s="265"/>
      <c r="DB120" s="265"/>
      <c r="DC120" s="265"/>
      <c r="DD120" s="265"/>
      <c r="DE120" s="265"/>
      <c r="DF120" s="265"/>
      <c r="DG120" s="265"/>
      <c r="DH120" s="265"/>
      <c r="DI120" s="265"/>
      <c r="DJ120" s="265"/>
      <c r="DK120" s="265"/>
      <c r="DL120" s="265"/>
      <c r="DM120" s="265"/>
      <c r="DN120" s="265"/>
      <c r="DO120" s="265"/>
      <c r="DP120" s="265"/>
      <c r="DQ120" s="265"/>
      <c r="DR120" s="265"/>
      <c r="DS120" s="265"/>
      <c r="DT120" s="265"/>
      <c r="DU120" s="265"/>
      <c r="DV120" s="265"/>
      <c r="DW120" s="265"/>
      <c r="DX120" s="265"/>
      <c r="DY120" s="265"/>
      <c r="DZ120" s="265"/>
      <c r="EA120" s="265"/>
      <c r="EB120" s="265"/>
      <c r="EC120" s="265"/>
      <c r="ED120" s="265"/>
      <c r="EE120" s="265"/>
      <c r="EF120" s="265"/>
      <c r="EG120" s="265"/>
      <c r="EH120" s="265"/>
      <c r="EI120" s="265"/>
      <c r="EJ120" s="265"/>
      <c r="EK120" s="265"/>
      <c r="EL120" s="265"/>
      <c r="EM120" s="265"/>
      <c r="EN120" s="265"/>
      <c r="EO120" s="265"/>
      <c r="EP120" s="265"/>
      <c r="EQ120" s="265"/>
      <c r="ER120" s="265"/>
      <c r="ES120" s="265"/>
      <c r="ET120" s="265"/>
      <c r="EU120" s="265"/>
      <c r="EV120" s="265"/>
      <c r="EW120" s="265"/>
      <c r="EX120" s="265"/>
      <c r="EY120" s="265"/>
      <c r="EZ120" s="265"/>
      <c r="FA120" s="265"/>
      <c r="FB120" s="265"/>
      <c r="FC120" s="265"/>
      <c r="FD120" s="265"/>
      <c r="FE120" s="265"/>
      <c r="FF120" s="265"/>
      <c r="FG120" s="265"/>
      <c r="FH120" s="265"/>
      <c r="FI120" s="265"/>
      <c r="FJ120" s="265"/>
      <c r="FK120" s="265"/>
      <c r="FL120" s="265"/>
      <c r="FM120" s="265"/>
      <c r="FN120" s="265"/>
      <c r="FO120" s="265"/>
      <c r="FP120" s="265"/>
      <c r="FQ120" s="265"/>
      <c r="FR120" s="265"/>
      <c r="FS120" s="265"/>
      <c r="FT120" s="265"/>
      <c r="FU120" s="265"/>
      <c r="FV120" s="265"/>
      <c r="FW120" s="265"/>
      <c r="FX120" s="265"/>
      <c r="FY120" s="265"/>
      <c r="FZ120" s="265"/>
      <c r="GA120" s="265"/>
      <c r="GB120" s="265"/>
      <c r="GC120" s="265"/>
      <c r="GD120" s="265"/>
      <c r="GE120" s="265"/>
      <c r="GF120" s="265"/>
      <c r="GG120" s="265"/>
      <c r="GH120" s="265"/>
      <c r="GI120" s="265"/>
      <c r="GJ120" s="265"/>
      <c r="GK120" s="265"/>
      <c r="GL120" s="265"/>
      <c r="GM120" s="265"/>
      <c r="GN120" s="265"/>
      <c r="GO120" s="265"/>
      <c r="GP120" s="265"/>
      <c r="GQ120" s="265"/>
      <c r="GR120" s="265"/>
      <c r="GS120" s="265"/>
      <c r="GT120" s="265"/>
      <c r="GU120" s="265"/>
      <c r="GV120" s="265"/>
      <c r="GW120" s="265"/>
      <c r="GX120" s="265"/>
      <c r="GY120" s="265"/>
      <c r="GZ120" s="265"/>
      <c r="HA120" s="265"/>
      <c r="HB120" s="265"/>
      <c r="HC120" s="265"/>
      <c r="HD120" s="265"/>
      <c r="HE120" s="265"/>
      <c r="HF120" s="265"/>
      <c r="HG120" s="265"/>
      <c r="HH120" s="265"/>
      <c r="HI120" s="265"/>
      <c r="HJ120" s="265"/>
      <c r="HK120" s="265"/>
      <c r="HL120" s="265"/>
      <c r="HM120" s="265"/>
      <c r="HN120" s="265"/>
      <c r="HO120" s="265"/>
      <c r="HP120" s="265"/>
      <c r="HQ120" s="265"/>
      <c r="HR120" s="265"/>
      <c r="HS120" s="265"/>
      <c r="HT120" s="265"/>
      <c r="HU120" s="265"/>
      <c r="HV120" s="265"/>
      <c r="HW120" s="265"/>
      <c r="HX120" s="265"/>
      <c r="HY120" s="265"/>
      <c r="HZ120" s="265"/>
      <c r="IA120" s="265"/>
      <c r="IB120" s="265"/>
      <c r="IC120" s="265"/>
      <c r="ID120" s="265"/>
      <c r="IE120" s="265"/>
      <c r="IF120" s="265"/>
      <c r="IG120" s="265"/>
      <c r="IH120" s="265"/>
      <c r="II120" s="265"/>
      <c r="IJ120" s="265"/>
      <c r="IK120" s="265"/>
      <c r="IL120" s="265"/>
      <c r="IM120" s="265"/>
      <c r="IN120" s="265"/>
      <c r="IO120" s="265"/>
      <c r="IP120" s="265"/>
      <c r="IQ120" s="265"/>
      <c r="IR120" s="265"/>
      <c r="IS120" s="265"/>
      <c r="IT120" s="265"/>
      <c r="IU120" s="265"/>
      <c r="IV120" s="265"/>
      <c r="IW120" s="265"/>
      <c r="IX120" s="265"/>
      <c r="IY120" s="265"/>
      <c r="IZ120" s="265"/>
      <c r="JA120" s="265"/>
      <c r="JB120" s="265"/>
      <c r="JC120" s="265"/>
    </row>
    <row r="121" spans="2:263" ht="22.5" hidden="1" customHeight="1" outlineLevel="1" x14ac:dyDescent="0.2">
      <c r="B121" s="517"/>
      <c r="C121" s="177">
        <v>22</v>
      </c>
      <c r="D121" s="177" t="s">
        <v>4</v>
      </c>
      <c r="E121" s="103"/>
      <c r="F121" s="345" t="s">
        <v>79</v>
      </c>
      <c r="G121" s="179"/>
      <c r="H121" s="180"/>
      <c r="I121" s="180"/>
      <c r="J121" s="180"/>
      <c r="K121" s="180"/>
      <c r="L121" s="181"/>
      <c r="M121" s="181"/>
      <c r="N121" s="181"/>
      <c r="O121" s="190"/>
      <c r="P121" s="263" t="s">
        <v>45</v>
      </c>
      <c r="Q121" s="178"/>
      <c r="R121" s="178"/>
      <c r="S121" s="178"/>
      <c r="T121" s="178"/>
      <c r="U121" s="178"/>
      <c r="V121" s="178"/>
      <c r="W121" s="178"/>
      <c r="X121" s="178"/>
      <c r="AG121" s="265"/>
      <c r="AH121" s="265"/>
      <c r="AI121" s="265"/>
      <c r="AJ121" s="265"/>
      <c r="AK121" s="265"/>
      <c r="AL121" s="265"/>
      <c r="AM121" s="265"/>
      <c r="AN121" s="265"/>
      <c r="AO121" s="265"/>
      <c r="AP121" s="265"/>
      <c r="AQ121" s="265"/>
      <c r="AR121" s="265"/>
      <c r="AS121" s="265"/>
      <c r="AT121" s="265"/>
      <c r="AU121" s="265"/>
      <c r="AV121" s="265"/>
      <c r="AW121" s="265"/>
      <c r="AX121" s="265"/>
      <c r="AY121" s="265"/>
      <c r="AZ121" s="265"/>
      <c r="BA121" s="265"/>
      <c r="BB121" s="265"/>
      <c r="BC121" s="265"/>
      <c r="BD121" s="265"/>
      <c r="BE121" s="265"/>
      <c r="BF121" s="265"/>
      <c r="BG121" s="265"/>
      <c r="BH121" s="265"/>
      <c r="BI121" s="265"/>
      <c r="BJ121" s="265"/>
      <c r="BK121" s="265"/>
      <c r="BL121" s="265"/>
      <c r="BM121" s="265"/>
      <c r="BN121" s="265"/>
      <c r="BO121" s="265"/>
      <c r="BP121" s="265"/>
      <c r="BQ121" s="265"/>
      <c r="BR121" s="265"/>
      <c r="BS121" s="265"/>
      <c r="BT121" s="265"/>
      <c r="BU121" s="265"/>
      <c r="BV121" s="265"/>
      <c r="BW121" s="265"/>
      <c r="BX121" s="265"/>
      <c r="BY121" s="265"/>
      <c r="BZ121" s="265"/>
      <c r="CA121" s="265"/>
      <c r="CB121" s="265"/>
      <c r="CC121" s="265"/>
      <c r="CD121" s="265"/>
      <c r="CE121" s="265"/>
      <c r="CF121" s="265"/>
      <c r="CG121" s="265"/>
      <c r="CH121" s="265"/>
      <c r="CI121" s="265"/>
      <c r="CJ121" s="265"/>
      <c r="CK121" s="265"/>
      <c r="CL121" s="265"/>
      <c r="CM121" s="265"/>
      <c r="CN121" s="265"/>
      <c r="CO121" s="265"/>
      <c r="CP121" s="265"/>
      <c r="CQ121" s="265"/>
      <c r="CR121" s="265"/>
      <c r="CS121" s="265"/>
      <c r="CT121" s="265"/>
      <c r="CU121" s="265"/>
      <c r="CV121" s="265"/>
      <c r="CW121" s="265"/>
      <c r="CX121" s="265"/>
      <c r="CY121" s="265"/>
      <c r="CZ121" s="265"/>
      <c r="DA121" s="265"/>
      <c r="DB121" s="265"/>
      <c r="DC121" s="265"/>
      <c r="DD121" s="265"/>
      <c r="DE121" s="265"/>
      <c r="DF121" s="265"/>
      <c r="DG121" s="265"/>
      <c r="DH121" s="265"/>
      <c r="DI121" s="265"/>
      <c r="DJ121" s="265"/>
      <c r="DK121" s="265"/>
      <c r="DL121" s="265"/>
      <c r="DM121" s="265"/>
      <c r="DN121" s="265"/>
      <c r="DO121" s="265"/>
      <c r="DP121" s="265"/>
      <c r="DQ121" s="265"/>
      <c r="DR121" s="265"/>
      <c r="DS121" s="265"/>
      <c r="DT121" s="265"/>
      <c r="DU121" s="265"/>
      <c r="DV121" s="265"/>
      <c r="DW121" s="265"/>
      <c r="DX121" s="265"/>
      <c r="DY121" s="265"/>
      <c r="DZ121" s="265"/>
      <c r="EA121" s="265"/>
      <c r="EB121" s="265"/>
      <c r="EC121" s="265"/>
      <c r="ED121" s="265"/>
      <c r="EE121" s="265"/>
      <c r="EF121" s="265"/>
      <c r="EG121" s="265"/>
      <c r="EH121" s="265"/>
      <c r="EI121" s="265"/>
      <c r="EJ121" s="265"/>
      <c r="EK121" s="265"/>
      <c r="EL121" s="265"/>
      <c r="EM121" s="265"/>
      <c r="EN121" s="265"/>
      <c r="EO121" s="265"/>
      <c r="EP121" s="265"/>
      <c r="EQ121" s="265"/>
      <c r="ER121" s="265"/>
      <c r="ES121" s="265"/>
      <c r="ET121" s="265"/>
      <c r="EU121" s="265"/>
      <c r="EV121" s="265"/>
      <c r="EW121" s="265"/>
      <c r="EX121" s="265"/>
      <c r="EY121" s="265"/>
      <c r="EZ121" s="265"/>
      <c r="FA121" s="265"/>
      <c r="FB121" s="265"/>
      <c r="FC121" s="265"/>
      <c r="FD121" s="265"/>
      <c r="FE121" s="265"/>
      <c r="FF121" s="265"/>
      <c r="FG121" s="265"/>
      <c r="FH121" s="265"/>
      <c r="FI121" s="265"/>
      <c r="FJ121" s="265"/>
      <c r="FK121" s="265"/>
      <c r="FL121" s="265"/>
      <c r="FM121" s="265"/>
      <c r="FN121" s="265"/>
      <c r="FO121" s="265"/>
      <c r="FP121" s="265"/>
      <c r="FQ121" s="265"/>
      <c r="FR121" s="265"/>
      <c r="FS121" s="265"/>
      <c r="FT121" s="265"/>
      <c r="FU121" s="265"/>
      <c r="FV121" s="265"/>
      <c r="FW121" s="265"/>
      <c r="FX121" s="265"/>
      <c r="FY121" s="265"/>
      <c r="FZ121" s="265"/>
      <c r="GA121" s="265"/>
      <c r="GB121" s="265"/>
      <c r="GC121" s="265"/>
      <c r="GD121" s="265"/>
      <c r="GE121" s="265"/>
      <c r="GF121" s="265"/>
      <c r="GG121" s="265"/>
      <c r="GH121" s="265"/>
      <c r="GI121" s="265"/>
      <c r="GJ121" s="265"/>
      <c r="GK121" s="265"/>
      <c r="GL121" s="265"/>
      <c r="GM121" s="265"/>
      <c r="GN121" s="265"/>
      <c r="GO121" s="265"/>
      <c r="GP121" s="265"/>
      <c r="GQ121" s="265"/>
      <c r="GR121" s="265"/>
      <c r="GS121" s="265"/>
      <c r="GT121" s="265"/>
      <c r="GU121" s="265"/>
      <c r="GV121" s="265"/>
      <c r="GW121" s="265"/>
      <c r="GX121" s="265"/>
      <c r="GY121" s="265"/>
      <c r="GZ121" s="265"/>
      <c r="HA121" s="265"/>
      <c r="HB121" s="265"/>
      <c r="HC121" s="265"/>
      <c r="HD121" s="265"/>
      <c r="HE121" s="265"/>
      <c r="HF121" s="265"/>
      <c r="HG121" s="265"/>
      <c r="HH121" s="265"/>
      <c r="HI121" s="265"/>
      <c r="HJ121" s="265"/>
      <c r="HK121" s="265"/>
      <c r="HL121" s="265"/>
      <c r="HM121" s="265"/>
      <c r="HN121" s="265"/>
      <c r="HO121" s="265"/>
      <c r="HP121" s="265"/>
      <c r="HQ121" s="265"/>
      <c r="HR121" s="265"/>
      <c r="HS121" s="265"/>
      <c r="HT121" s="265"/>
      <c r="HU121" s="265"/>
      <c r="HV121" s="265"/>
      <c r="HW121" s="265"/>
      <c r="HX121" s="265"/>
      <c r="HY121" s="265"/>
      <c r="HZ121" s="265"/>
      <c r="IA121" s="265"/>
      <c r="IB121" s="265"/>
      <c r="IC121" s="265"/>
      <c r="ID121" s="265"/>
      <c r="IE121" s="265"/>
      <c r="IF121" s="265"/>
      <c r="IG121" s="265"/>
      <c r="IH121" s="265"/>
      <c r="II121" s="265"/>
      <c r="IJ121" s="265"/>
      <c r="IK121" s="265"/>
      <c r="IL121" s="265"/>
      <c r="IM121" s="265"/>
      <c r="IN121" s="265"/>
      <c r="IO121" s="265"/>
      <c r="IP121" s="265"/>
      <c r="IQ121" s="265"/>
      <c r="IR121" s="265"/>
      <c r="IS121" s="265"/>
      <c r="IT121" s="265"/>
      <c r="IU121" s="265"/>
      <c r="IV121" s="265"/>
      <c r="IW121" s="265"/>
      <c r="IX121" s="265"/>
      <c r="IY121" s="265"/>
      <c r="IZ121" s="265"/>
      <c r="JA121" s="265"/>
      <c r="JB121" s="265"/>
      <c r="JC121" s="265"/>
    </row>
    <row r="122" spans="2:263" ht="22.5" hidden="1" customHeight="1" outlineLevel="1" x14ac:dyDescent="0.2">
      <c r="B122" s="517"/>
      <c r="C122" s="177">
        <v>23</v>
      </c>
      <c r="D122" s="87" t="s">
        <v>6</v>
      </c>
      <c r="E122" s="103"/>
      <c r="F122" s="345" t="s">
        <v>406</v>
      </c>
      <c r="G122" s="179"/>
      <c r="H122" s="180"/>
      <c r="I122" s="180"/>
      <c r="J122" s="180"/>
      <c r="K122" s="180"/>
      <c r="L122" s="181"/>
      <c r="M122" s="181"/>
      <c r="N122" s="181"/>
      <c r="O122" s="190"/>
      <c r="P122" s="263" t="s">
        <v>45</v>
      </c>
      <c r="Q122" s="178"/>
      <c r="R122" s="178"/>
      <c r="S122" s="178"/>
      <c r="T122" s="178"/>
      <c r="U122" s="178"/>
      <c r="V122" s="178"/>
      <c r="W122" s="178"/>
      <c r="X122" s="178"/>
      <c r="AG122" s="265"/>
      <c r="AH122" s="265"/>
      <c r="AI122" s="265"/>
      <c r="AJ122" s="265"/>
      <c r="AK122" s="265"/>
      <c r="AL122" s="265"/>
      <c r="AM122" s="265"/>
      <c r="AN122" s="265"/>
      <c r="AO122" s="265"/>
      <c r="AP122" s="265"/>
      <c r="AQ122" s="265"/>
      <c r="AR122" s="265"/>
      <c r="AS122" s="265"/>
      <c r="AT122" s="265"/>
      <c r="AU122" s="265"/>
      <c r="AV122" s="265"/>
      <c r="AW122" s="265"/>
      <c r="AX122" s="265"/>
      <c r="AY122" s="265"/>
      <c r="AZ122" s="265"/>
      <c r="BA122" s="265"/>
      <c r="BB122" s="265"/>
      <c r="BC122" s="265"/>
      <c r="BD122" s="265"/>
      <c r="BE122" s="265"/>
      <c r="BF122" s="265"/>
      <c r="BG122" s="265"/>
      <c r="BH122" s="265"/>
      <c r="BI122" s="265"/>
      <c r="BJ122" s="265"/>
      <c r="BK122" s="265"/>
      <c r="BL122" s="265"/>
      <c r="BM122" s="265"/>
      <c r="BN122" s="265"/>
      <c r="BO122" s="265"/>
      <c r="BP122" s="265"/>
      <c r="BQ122" s="265"/>
      <c r="BR122" s="265"/>
      <c r="BS122" s="265"/>
      <c r="BT122" s="265"/>
      <c r="BU122" s="265"/>
      <c r="BV122" s="265"/>
      <c r="BW122" s="265"/>
      <c r="BX122" s="265"/>
      <c r="BY122" s="265"/>
      <c r="BZ122" s="265"/>
      <c r="CA122" s="265"/>
      <c r="CB122" s="265"/>
      <c r="CC122" s="265"/>
      <c r="CD122" s="265"/>
      <c r="CE122" s="265"/>
      <c r="CF122" s="265"/>
      <c r="CG122" s="265"/>
      <c r="CH122" s="265"/>
      <c r="CI122" s="265"/>
      <c r="CJ122" s="265"/>
      <c r="CK122" s="265"/>
      <c r="CL122" s="265"/>
      <c r="CM122" s="265"/>
      <c r="CN122" s="265"/>
      <c r="CO122" s="265"/>
      <c r="CP122" s="265"/>
      <c r="CQ122" s="265"/>
      <c r="CR122" s="265"/>
      <c r="CS122" s="265"/>
      <c r="CT122" s="265"/>
      <c r="CU122" s="265"/>
      <c r="CV122" s="265"/>
      <c r="CW122" s="265"/>
      <c r="CX122" s="265"/>
      <c r="CY122" s="265"/>
      <c r="CZ122" s="265"/>
      <c r="DA122" s="265"/>
      <c r="DB122" s="265"/>
      <c r="DC122" s="265"/>
      <c r="DD122" s="265"/>
      <c r="DE122" s="265"/>
      <c r="DF122" s="265"/>
      <c r="DG122" s="265"/>
      <c r="DH122" s="265"/>
      <c r="DI122" s="265"/>
      <c r="DJ122" s="265"/>
      <c r="DK122" s="265"/>
      <c r="DL122" s="265"/>
      <c r="DM122" s="265"/>
      <c r="DN122" s="265"/>
      <c r="DO122" s="265"/>
      <c r="DP122" s="265"/>
      <c r="DQ122" s="265"/>
      <c r="DR122" s="265"/>
      <c r="DS122" s="265"/>
      <c r="DT122" s="265"/>
      <c r="DU122" s="265"/>
      <c r="DV122" s="265"/>
      <c r="DW122" s="265"/>
      <c r="DX122" s="265"/>
      <c r="DY122" s="265"/>
      <c r="DZ122" s="265"/>
      <c r="EA122" s="265"/>
      <c r="EB122" s="265"/>
      <c r="EC122" s="265"/>
      <c r="ED122" s="265"/>
      <c r="EE122" s="265"/>
      <c r="EF122" s="265"/>
      <c r="EG122" s="265"/>
      <c r="EH122" s="265"/>
      <c r="EI122" s="265"/>
      <c r="EJ122" s="265"/>
      <c r="EK122" s="265"/>
      <c r="EL122" s="265"/>
      <c r="EM122" s="265"/>
      <c r="EN122" s="265"/>
      <c r="EO122" s="265"/>
      <c r="EP122" s="265"/>
      <c r="EQ122" s="265"/>
      <c r="ER122" s="265"/>
      <c r="ES122" s="265"/>
      <c r="ET122" s="265"/>
      <c r="EU122" s="265"/>
      <c r="EV122" s="265"/>
      <c r="EW122" s="265"/>
      <c r="EX122" s="265"/>
      <c r="EY122" s="265"/>
      <c r="EZ122" s="265"/>
      <c r="FA122" s="265"/>
      <c r="FB122" s="265"/>
      <c r="FC122" s="265"/>
      <c r="FD122" s="265"/>
      <c r="FE122" s="265"/>
      <c r="FF122" s="265"/>
      <c r="FG122" s="265"/>
      <c r="FH122" s="265"/>
      <c r="FI122" s="265"/>
      <c r="FJ122" s="265"/>
      <c r="FK122" s="265"/>
      <c r="FL122" s="265"/>
      <c r="FM122" s="265"/>
      <c r="FN122" s="265"/>
      <c r="FO122" s="265"/>
      <c r="FP122" s="265"/>
      <c r="FQ122" s="265"/>
      <c r="FR122" s="265"/>
      <c r="FS122" s="265"/>
      <c r="FT122" s="265"/>
      <c r="FU122" s="265"/>
      <c r="FV122" s="265"/>
      <c r="FW122" s="265"/>
      <c r="FX122" s="265"/>
      <c r="FY122" s="265"/>
      <c r="FZ122" s="265"/>
      <c r="GA122" s="265"/>
      <c r="GB122" s="265"/>
      <c r="GC122" s="265"/>
      <c r="GD122" s="265"/>
      <c r="GE122" s="265"/>
      <c r="GF122" s="265"/>
      <c r="GG122" s="265"/>
      <c r="GH122" s="265"/>
      <c r="GI122" s="265"/>
      <c r="GJ122" s="265"/>
      <c r="GK122" s="265"/>
      <c r="GL122" s="265"/>
      <c r="GM122" s="265"/>
      <c r="GN122" s="265"/>
      <c r="GO122" s="265"/>
      <c r="GP122" s="265"/>
      <c r="GQ122" s="265"/>
      <c r="GR122" s="265"/>
      <c r="GS122" s="265"/>
      <c r="GT122" s="265"/>
      <c r="GU122" s="265"/>
      <c r="GV122" s="265"/>
      <c r="GW122" s="265"/>
      <c r="GX122" s="265"/>
      <c r="GY122" s="265"/>
      <c r="GZ122" s="265"/>
      <c r="HA122" s="265"/>
      <c r="HB122" s="265"/>
      <c r="HC122" s="265"/>
      <c r="HD122" s="265"/>
      <c r="HE122" s="265"/>
      <c r="HF122" s="265"/>
      <c r="HG122" s="265"/>
      <c r="HH122" s="265"/>
      <c r="HI122" s="265"/>
      <c r="HJ122" s="265"/>
      <c r="HK122" s="265"/>
      <c r="HL122" s="265"/>
      <c r="HM122" s="265"/>
      <c r="HN122" s="265"/>
      <c r="HO122" s="265"/>
      <c r="HP122" s="265"/>
      <c r="HQ122" s="265"/>
      <c r="HR122" s="265"/>
      <c r="HS122" s="265"/>
      <c r="HT122" s="265"/>
      <c r="HU122" s="265"/>
      <c r="HV122" s="265"/>
      <c r="HW122" s="265"/>
      <c r="HX122" s="265"/>
      <c r="HY122" s="265"/>
      <c r="HZ122" s="265"/>
      <c r="IA122" s="265"/>
      <c r="IB122" s="265"/>
      <c r="IC122" s="265"/>
      <c r="ID122" s="265"/>
      <c r="IE122" s="265"/>
      <c r="IF122" s="265"/>
      <c r="IG122" s="265"/>
      <c r="IH122" s="265"/>
      <c r="II122" s="265"/>
      <c r="IJ122" s="265"/>
      <c r="IK122" s="265"/>
      <c r="IL122" s="265"/>
      <c r="IM122" s="265"/>
      <c r="IN122" s="265"/>
      <c r="IO122" s="265"/>
      <c r="IP122" s="265"/>
      <c r="IQ122" s="265"/>
      <c r="IR122" s="265"/>
      <c r="IS122" s="265"/>
      <c r="IT122" s="265"/>
      <c r="IU122" s="265"/>
      <c r="IV122" s="265"/>
      <c r="IW122" s="265"/>
      <c r="IX122" s="265"/>
      <c r="IY122" s="265"/>
      <c r="IZ122" s="265"/>
      <c r="JA122" s="265"/>
      <c r="JB122" s="265"/>
      <c r="JC122" s="265"/>
    </row>
    <row r="123" spans="2:263" ht="22.5" hidden="1" customHeight="1" outlineLevel="1" x14ac:dyDescent="0.2">
      <c r="B123" s="517"/>
      <c r="C123" s="151">
        <v>24</v>
      </c>
      <c r="D123" s="86" t="s">
        <v>2</v>
      </c>
      <c r="E123" s="150">
        <v>17</v>
      </c>
      <c r="F123" s="182"/>
      <c r="G123" s="154"/>
      <c r="H123" s="159"/>
      <c r="I123" s="159"/>
      <c r="J123" s="159"/>
      <c r="K123" s="159"/>
      <c r="L123" s="166"/>
      <c r="M123" s="166"/>
      <c r="N123" s="166"/>
      <c r="O123" s="189"/>
      <c r="P123" s="263" t="s">
        <v>45</v>
      </c>
      <c r="Q123" s="170"/>
      <c r="R123" s="170"/>
      <c r="S123" s="170"/>
      <c r="T123" s="170"/>
      <c r="U123" s="170"/>
      <c r="V123" s="170"/>
      <c r="W123" s="170"/>
      <c r="X123" s="170"/>
      <c r="AG123" s="265"/>
      <c r="AH123" s="265"/>
      <c r="AI123" s="265"/>
      <c r="AJ123" s="265"/>
      <c r="AK123" s="265"/>
      <c r="AL123" s="265"/>
      <c r="AM123" s="265"/>
      <c r="AN123" s="265"/>
      <c r="AO123" s="265"/>
      <c r="AP123" s="265"/>
      <c r="AQ123" s="265"/>
      <c r="AR123" s="265"/>
      <c r="AS123" s="265"/>
      <c r="AT123" s="265"/>
      <c r="AU123" s="265"/>
      <c r="AV123" s="265"/>
      <c r="AW123" s="265"/>
      <c r="AX123" s="265"/>
      <c r="AY123" s="265"/>
      <c r="AZ123" s="265"/>
      <c r="BA123" s="265"/>
      <c r="BB123" s="265"/>
      <c r="BC123" s="265"/>
      <c r="BD123" s="265"/>
      <c r="BE123" s="265"/>
      <c r="BF123" s="265"/>
      <c r="BG123" s="265"/>
      <c r="BH123" s="265"/>
      <c r="BI123" s="265"/>
      <c r="BJ123" s="265"/>
      <c r="BK123" s="265"/>
      <c r="BL123" s="265"/>
      <c r="BM123" s="265"/>
      <c r="BN123" s="265"/>
      <c r="BO123" s="265"/>
      <c r="BP123" s="265"/>
      <c r="BQ123" s="265"/>
      <c r="BR123" s="265"/>
      <c r="BS123" s="265"/>
      <c r="BT123" s="265"/>
      <c r="BU123" s="265"/>
      <c r="BV123" s="265"/>
      <c r="BW123" s="265"/>
      <c r="BX123" s="265"/>
      <c r="BY123" s="265"/>
      <c r="BZ123" s="265"/>
      <c r="CA123" s="265"/>
      <c r="CB123" s="265"/>
      <c r="CC123" s="265"/>
      <c r="CD123" s="265"/>
      <c r="CE123" s="265"/>
      <c r="CF123" s="265"/>
      <c r="CG123" s="265"/>
      <c r="CH123" s="265"/>
      <c r="CI123" s="265"/>
      <c r="CJ123" s="265"/>
      <c r="CK123" s="265"/>
      <c r="CL123" s="265"/>
      <c r="CM123" s="265"/>
      <c r="CN123" s="265"/>
      <c r="CO123" s="265"/>
      <c r="CP123" s="265"/>
      <c r="CQ123" s="265"/>
      <c r="CR123" s="265"/>
      <c r="CS123" s="265"/>
      <c r="CT123" s="265"/>
      <c r="CU123" s="265"/>
      <c r="CV123" s="265"/>
      <c r="CW123" s="265"/>
      <c r="CX123" s="265"/>
      <c r="CY123" s="265"/>
      <c r="CZ123" s="265"/>
      <c r="DA123" s="265"/>
      <c r="DB123" s="265"/>
      <c r="DC123" s="265"/>
      <c r="DD123" s="265"/>
      <c r="DE123" s="265"/>
      <c r="DF123" s="265"/>
      <c r="DG123" s="265"/>
      <c r="DH123" s="265"/>
      <c r="DI123" s="265"/>
      <c r="DJ123" s="265"/>
      <c r="DK123" s="265"/>
      <c r="DL123" s="265"/>
      <c r="DM123" s="265"/>
      <c r="DN123" s="265"/>
      <c r="DO123" s="265"/>
      <c r="DP123" s="265"/>
      <c r="DQ123" s="265"/>
      <c r="DR123" s="265"/>
      <c r="DS123" s="265"/>
      <c r="DT123" s="265"/>
      <c r="DU123" s="265"/>
      <c r="DV123" s="265"/>
      <c r="DW123" s="265"/>
      <c r="DX123" s="265"/>
      <c r="DY123" s="265"/>
      <c r="DZ123" s="265"/>
      <c r="EA123" s="265"/>
      <c r="EB123" s="265"/>
      <c r="EC123" s="265"/>
      <c r="ED123" s="265"/>
      <c r="EE123" s="265"/>
      <c r="EF123" s="265"/>
      <c r="EG123" s="265"/>
      <c r="EH123" s="265"/>
      <c r="EI123" s="265"/>
      <c r="EJ123" s="265"/>
      <c r="EK123" s="265"/>
      <c r="EL123" s="265"/>
      <c r="EM123" s="265"/>
      <c r="EN123" s="265"/>
      <c r="EO123" s="265"/>
      <c r="EP123" s="265"/>
      <c r="EQ123" s="265"/>
      <c r="ER123" s="265"/>
      <c r="ES123" s="265"/>
      <c r="ET123" s="265"/>
      <c r="EU123" s="265"/>
      <c r="EV123" s="265"/>
      <c r="EW123" s="265"/>
      <c r="EX123" s="265"/>
      <c r="EY123" s="265"/>
      <c r="EZ123" s="265"/>
      <c r="FA123" s="265"/>
      <c r="FB123" s="265"/>
      <c r="FC123" s="265"/>
      <c r="FD123" s="265"/>
      <c r="FE123" s="265"/>
      <c r="FF123" s="265"/>
      <c r="FG123" s="265"/>
      <c r="FH123" s="265"/>
      <c r="FI123" s="265"/>
      <c r="FJ123" s="265"/>
      <c r="FK123" s="265"/>
      <c r="FL123" s="265"/>
      <c r="FM123" s="265"/>
      <c r="FN123" s="265"/>
      <c r="FO123" s="265"/>
      <c r="FP123" s="265"/>
      <c r="FQ123" s="265"/>
      <c r="FR123" s="265"/>
      <c r="FS123" s="265"/>
      <c r="FT123" s="265"/>
      <c r="FU123" s="265"/>
      <c r="FV123" s="265"/>
      <c r="FW123" s="265"/>
      <c r="FX123" s="265"/>
      <c r="FY123" s="265"/>
      <c r="FZ123" s="265"/>
      <c r="GA123" s="265"/>
      <c r="GB123" s="265"/>
      <c r="GC123" s="265"/>
      <c r="GD123" s="265"/>
      <c r="GE123" s="265"/>
      <c r="GF123" s="265"/>
      <c r="GG123" s="265"/>
      <c r="GH123" s="265"/>
      <c r="GI123" s="265"/>
      <c r="GJ123" s="265"/>
      <c r="GK123" s="265"/>
      <c r="GL123" s="265"/>
      <c r="GM123" s="265"/>
      <c r="GN123" s="265"/>
      <c r="GO123" s="265"/>
      <c r="GP123" s="265"/>
      <c r="GQ123" s="265"/>
      <c r="GR123" s="265"/>
      <c r="GS123" s="265"/>
      <c r="GT123" s="265"/>
      <c r="GU123" s="265"/>
      <c r="GV123" s="265"/>
      <c r="GW123" s="265"/>
      <c r="GX123" s="265"/>
      <c r="GY123" s="265"/>
      <c r="GZ123" s="265"/>
      <c r="HA123" s="265"/>
      <c r="HB123" s="265"/>
      <c r="HC123" s="265"/>
      <c r="HD123" s="265"/>
      <c r="HE123" s="265"/>
      <c r="HF123" s="265"/>
      <c r="HG123" s="265"/>
      <c r="HH123" s="265"/>
      <c r="HI123" s="265"/>
      <c r="HJ123" s="265"/>
      <c r="HK123" s="265"/>
      <c r="HL123" s="265"/>
      <c r="HM123" s="265"/>
      <c r="HN123" s="265"/>
      <c r="HO123" s="265"/>
      <c r="HP123" s="265"/>
      <c r="HQ123" s="265"/>
      <c r="HR123" s="265"/>
      <c r="HS123" s="265"/>
      <c r="HT123" s="265"/>
      <c r="HU123" s="265"/>
      <c r="HV123" s="265"/>
      <c r="HW123" s="265"/>
      <c r="HX123" s="265"/>
      <c r="HY123" s="265"/>
      <c r="HZ123" s="265"/>
      <c r="IA123" s="265"/>
      <c r="IB123" s="265"/>
      <c r="IC123" s="265"/>
      <c r="ID123" s="265"/>
      <c r="IE123" s="265"/>
      <c r="IF123" s="265"/>
      <c r="IG123" s="265"/>
      <c r="IH123" s="265"/>
      <c r="II123" s="265"/>
      <c r="IJ123" s="265"/>
      <c r="IK123" s="265"/>
      <c r="IL123" s="265"/>
      <c r="IM123" s="265"/>
      <c r="IN123" s="265"/>
      <c r="IO123" s="265"/>
      <c r="IP123" s="265"/>
      <c r="IQ123" s="265"/>
      <c r="IR123" s="265"/>
      <c r="IS123" s="265"/>
      <c r="IT123" s="265"/>
      <c r="IU123" s="265"/>
      <c r="IV123" s="265"/>
      <c r="IW123" s="265"/>
      <c r="IX123" s="265"/>
      <c r="IY123" s="265"/>
      <c r="IZ123" s="265"/>
      <c r="JA123" s="265"/>
      <c r="JB123" s="265"/>
      <c r="JC123" s="265"/>
    </row>
    <row r="124" spans="2:263" ht="22.5" hidden="1" customHeight="1" outlineLevel="1" x14ac:dyDescent="0.2">
      <c r="B124" s="517"/>
      <c r="C124" s="151">
        <v>25</v>
      </c>
      <c r="D124" s="151" t="s">
        <v>5</v>
      </c>
      <c r="E124" s="150"/>
      <c r="F124" s="182" t="s">
        <v>159</v>
      </c>
      <c r="G124" s="154"/>
      <c r="H124" s="159"/>
      <c r="I124" s="159"/>
      <c r="J124" s="159"/>
      <c r="K124" s="159"/>
      <c r="L124" s="166"/>
      <c r="M124" s="166"/>
      <c r="N124" s="166"/>
      <c r="O124" s="189"/>
      <c r="P124" s="263" t="s">
        <v>45</v>
      </c>
      <c r="Q124" s="170"/>
      <c r="R124" s="170"/>
      <c r="S124" s="170"/>
      <c r="T124" s="170"/>
      <c r="U124" s="170"/>
      <c r="V124" s="170"/>
      <c r="W124" s="170"/>
      <c r="X124" s="170"/>
      <c r="AG124" s="265"/>
      <c r="AH124" s="265"/>
      <c r="AI124" s="265"/>
      <c r="AJ124" s="265"/>
      <c r="AK124" s="265"/>
      <c r="AL124" s="265"/>
      <c r="AM124" s="265"/>
      <c r="AN124" s="265"/>
      <c r="AO124" s="265"/>
      <c r="AP124" s="265"/>
      <c r="AQ124" s="265"/>
      <c r="AR124" s="265"/>
      <c r="AS124" s="265"/>
      <c r="AT124" s="265"/>
      <c r="AU124" s="265"/>
      <c r="AV124" s="265"/>
      <c r="AW124" s="265"/>
      <c r="AX124" s="265"/>
      <c r="AY124" s="265"/>
      <c r="AZ124" s="265"/>
      <c r="BA124" s="265"/>
      <c r="BB124" s="265"/>
      <c r="BC124" s="265"/>
      <c r="BD124" s="265"/>
      <c r="BE124" s="265"/>
      <c r="BF124" s="265"/>
      <c r="BG124" s="265"/>
      <c r="BH124" s="265"/>
      <c r="BI124" s="265"/>
      <c r="BJ124" s="265"/>
      <c r="BK124" s="265"/>
      <c r="BL124" s="265"/>
      <c r="BM124" s="265"/>
      <c r="BN124" s="265"/>
      <c r="BO124" s="265"/>
      <c r="BP124" s="265"/>
      <c r="BQ124" s="265"/>
      <c r="BR124" s="265"/>
      <c r="BS124" s="265"/>
      <c r="BT124" s="265"/>
      <c r="BU124" s="265"/>
      <c r="BV124" s="265"/>
      <c r="BW124" s="265"/>
      <c r="BX124" s="265"/>
      <c r="BY124" s="265"/>
      <c r="BZ124" s="265"/>
      <c r="CA124" s="265"/>
      <c r="CB124" s="265"/>
      <c r="CC124" s="265"/>
      <c r="CD124" s="265"/>
      <c r="CE124" s="265"/>
      <c r="CF124" s="265"/>
      <c r="CG124" s="265"/>
      <c r="CH124" s="265"/>
      <c r="CI124" s="265"/>
      <c r="CJ124" s="265"/>
      <c r="CK124" s="265"/>
      <c r="CL124" s="265"/>
      <c r="CM124" s="265"/>
      <c r="CN124" s="265"/>
      <c r="CO124" s="265"/>
      <c r="CP124" s="265"/>
      <c r="CQ124" s="265"/>
      <c r="CR124" s="265"/>
      <c r="CS124" s="265"/>
      <c r="CT124" s="265"/>
      <c r="CU124" s="265"/>
      <c r="CV124" s="265"/>
      <c r="CW124" s="265"/>
      <c r="CX124" s="265"/>
      <c r="CY124" s="265"/>
      <c r="CZ124" s="265"/>
      <c r="DA124" s="265"/>
      <c r="DB124" s="265"/>
      <c r="DC124" s="265"/>
      <c r="DD124" s="265"/>
      <c r="DE124" s="265"/>
      <c r="DF124" s="265"/>
      <c r="DG124" s="265"/>
      <c r="DH124" s="265"/>
      <c r="DI124" s="265"/>
      <c r="DJ124" s="265"/>
      <c r="DK124" s="265"/>
      <c r="DL124" s="265"/>
      <c r="DM124" s="265"/>
      <c r="DN124" s="265"/>
      <c r="DO124" s="265"/>
      <c r="DP124" s="265"/>
      <c r="DQ124" s="265"/>
      <c r="DR124" s="265"/>
      <c r="DS124" s="265"/>
      <c r="DT124" s="265"/>
      <c r="DU124" s="265"/>
      <c r="DV124" s="265"/>
      <c r="DW124" s="265"/>
      <c r="DX124" s="265"/>
      <c r="DY124" s="265"/>
      <c r="DZ124" s="265"/>
      <c r="EA124" s="265"/>
      <c r="EB124" s="265"/>
      <c r="EC124" s="265"/>
      <c r="ED124" s="265"/>
      <c r="EE124" s="265"/>
      <c r="EF124" s="265"/>
      <c r="EG124" s="265"/>
      <c r="EH124" s="265"/>
      <c r="EI124" s="265"/>
      <c r="EJ124" s="265"/>
      <c r="EK124" s="265"/>
      <c r="EL124" s="265"/>
      <c r="EM124" s="265"/>
      <c r="EN124" s="265"/>
      <c r="EO124" s="265"/>
      <c r="EP124" s="265"/>
      <c r="EQ124" s="265"/>
      <c r="ER124" s="265"/>
      <c r="ES124" s="265"/>
      <c r="ET124" s="265"/>
      <c r="EU124" s="265"/>
      <c r="EV124" s="265"/>
      <c r="EW124" s="265"/>
      <c r="EX124" s="265"/>
      <c r="EY124" s="265"/>
      <c r="EZ124" s="265"/>
      <c r="FA124" s="265"/>
      <c r="FB124" s="265"/>
      <c r="FC124" s="265"/>
      <c r="FD124" s="265"/>
      <c r="FE124" s="265"/>
      <c r="FF124" s="265"/>
      <c r="FG124" s="265"/>
      <c r="FH124" s="265"/>
      <c r="FI124" s="265"/>
      <c r="FJ124" s="265"/>
      <c r="FK124" s="265"/>
      <c r="FL124" s="265"/>
      <c r="FM124" s="265"/>
      <c r="FN124" s="265"/>
      <c r="FO124" s="265"/>
      <c r="FP124" s="265"/>
      <c r="FQ124" s="265"/>
      <c r="FR124" s="265"/>
      <c r="FS124" s="265"/>
      <c r="FT124" s="265"/>
      <c r="FU124" s="265"/>
      <c r="FV124" s="265"/>
      <c r="FW124" s="265"/>
      <c r="FX124" s="265"/>
      <c r="FY124" s="265"/>
      <c r="FZ124" s="265"/>
      <c r="GA124" s="265"/>
      <c r="GB124" s="265"/>
      <c r="GC124" s="265"/>
      <c r="GD124" s="265"/>
      <c r="GE124" s="265"/>
      <c r="GF124" s="265"/>
      <c r="GG124" s="265"/>
      <c r="GH124" s="265"/>
      <c r="GI124" s="265"/>
      <c r="GJ124" s="265"/>
      <c r="GK124" s="265"/>
      <c r="GL124" s="265"/>
      <c r="GM124" s="265"/>
      <c r="GN124" s="265"/>
      <c r="GO124" s="265"/>
      <c r="GP124" s="265"/>
      <c r="GQ124" s="265"/>
      <c r="GR124" s="265"/>
      <c r="GS124" s="265"/>
      <c r="GT124" s="265"/>
      <c r="GU124" s="265"/>
      <c r="GV124" s="265"/>
      <c r="GW124" s="265"/>
      <c r="GX124" s="265"/>
      <c r="GY124" s="265"/>
      <c r="GZ124" s="265"/>
      <c r="HA124" s="265"/>
      <c r="HB124" s="265"/>
      <c r="HC124" s="265"/>
      <c r="HD124" s="265"/>
      <c r="HE124" s="265"/>
      <c r="HF124" s="265"/>
      <c r="HG124" s="265"/>
      <c r="HH124" s="265"/>
      <c r="HI124" s="265"/>
      <c r="HJ124" s="265"/>
      <c r="HK124" s="265"/>
      <c r="HL124" s="265"/>
      <c r="HM124" s="265"/>
      <c r="HN124" s="265"/>
      <c r="HO124" s="265"/>
      <c r="HP124" s="265"/>
      <c r="HQ124" s="265"/>
      <c r="HR124" s="265"/>
      <c r="HS124" s="265"/>
      <c r="HT124" s="265"/>
      <c r="HU124" s="265"/>
      <c r="HV124" s="265"/>
      <c r="HW124" s="265"/>
      <c r="HX124" s="265"/>
      <c r="HY124" s="265"/>
      <c r="HZ124" s="265"/>
      <c r="IA124" s="265"/>
      <c r="IB124" s="265"/>
      <c r="IC124" s="265"/>
      <c r="ID124" s="265"/>
      <c r="IE124" s="265"/>
      <c r="IF124" s="265"/>
      <c r="IG124" s="265"/>
      <c r="IH124" s="265"/>
      <c r="II124" s="265"/>
      <c r="IJ124" s="265"/>
      <c r="IK124" s="265"/>
      <c r="IL124" s="265"/>
      <c r="IM124" s="265"/>
      <c r="IN124" s="265"/>
      <c r="IO124" s="265"/>
      <c r="IP124" s="265"/>
      <c r="IQ124" s="265"/>
      <c r="IR124" s="265"/>
      <c r="IS124" s="265"/>
      <c r="IT124" s="265"/>
      <c r="IU124" s="265"/>
      <c r="IV124" s="265"/>
      <c r="IW124" s="265"/>
      <c r="IX124" s="265"/>
      <c r="IY124" s="265"/>
      <c r="IZ124" s="265"/>
      <c r="JA124" s="265"/>
      <c r="JB124" s="265"/>
      <c r="JC124" s="265"/>
    </row>
    <row r="125" spans="2:263" ht="22.5" hidden="1" customHeight="1" outlineLevel="1" x14ac:dyDescent="0.2">
      <c r="B125" s="517"/>
      <c r="C125" s="151">
        <v>26</v>
      </c>
      <c r="D125" s="86" t="s">
        <v>7</v>
      </c>
      <c r="E125" s="150"/>
      <c r="F125" s="182" t="s">
        <v>220</v>
      </c>
      <c r="G125" s="154"/>
      <c r="H125" s="159"/>
      <c r="I125" s="159"/>
      <c r="J125" s="159"/>
      <c r="K125" s="159"/>
      <c r="L125" s="166"/>
      <c r="M125" s="166"/>
      <c r="N125" s="166"/>
      <c r="O125" s="189"/>
      <c r="P125" s="263" t="s">
        <v>45</v>
      </c>
      <c r="Q125" s="170"/>
      <c r="R125" s="170"/>
      <c r="S125" s="170"/>
      <c r="T125" s="170"/>
      <c r="U125" s="170"/>
      <c r="V125" s="170"/>
      <c r="W125" s="170"/>
      <c r="X125" s="170"/>
      <c r="AG125" s="265"/>
      <c r="AH125" s="265"/>
      <c r="AI125" s="265"/>
      <c r="AJ125" s="265"/>
      <c r="AK125" s="265"/>
      <c r="AL125" s="265"/>
      <c r="AM125" s="265"/>
      <c r="AN125" s="265"/>
      <c r="AO125" s="265"/>
      <c r="AP125" s="265"/>
      <c r="AQ125" s="265"/>
      <c r="AR125" s="265"/>
      <c r="AS125" s="265"/>
      <c r="AT125" s="265"/>
      <c r="AU125" s="265"/>
      <c r="AV125" s="265"/>
      <c r="AW125" s="265"/>
      <c r="AX125" s="265"/>
      <c r="AY125" s="265"/>
      <c r="AZ125" s="265"/>
      <c r="BA125" s="265"/>
      <c r="BB125" s="265"/>
      <c r="BC125" s="265"/>
      <c r="BD125" s="265"/>
      <c r="BE125" s="265"/>
      <c r="BF125" s="265"/>
      <c r="BG125" s="265"/>
      <c r="BH125" s="265"/>
      <c r="BI125" s="265"/>
      <c r="BJ125" s="265"/>
      <c r="BK125" s="265"/>
      <c r="BL125" s="265"/>
      <c r="BM125" s="265"/>
      <c r="BN125" s="265"/>
      <c r="BO125" s="265"/>
      <c r="BP125" s="265"/>
      <c r="BQ125" s="265"/>
      <c r="BR125" s="265"/>
      <c r="BS125" s="265"/>
      <c r="BT125" s="265"/>
      <c r="BU125" s="265"/>
      <c r="BV125" s="265"/>
      <c r="BW125" s="265"/>
      <c r="BX125" s="265"/>
      <c r="BY125" s="265"/>
      <c r="BZ125" s="265"/>
      <c r="CA125" s="265"/>
      <c r="CB125" s="265"/>
      <c r="CC125" s="265"/>
      <c r="CD125" s="265"/>
      <c r="CE125" s="265"/>
      <c r="CF125" s="265"/>
      <c r="CG125" s="265"/>
      <c r="CH125" s="265"/>
      <c r="CI125" s="265"/>
      <c r="CJ125" s="265"/>
      <c r="CK125" s="265"/>
      <c r="CL125" s="265"/>
      <c r="CM125" s="265"/>
      <c r="CN125" s="265"/>
      <c r="CO125" s="265"/>
      <c r="CP125" s="265"/>
      <c r="CQ125" s="265"/>
      <c r="CR125" s="265"/>
      <c r="CS125" s="265"/>
      <c r="CT125" s="265"/>
      <c r="CU125" s="265"/>
      <c r="CV125" s="265"/>
      <c r="CW125" s="265"/>
      <c r="CX125" s="265"/>
      <c r="CY125" s="265"/>
      <c r="CZ125" s="265"/>
      <c r="DA125" s="265"/>
      <c r="DB125" s="265"/>
      <c r="DC125" s="265"/>
      <c r="DD125" s="265"/>
      <c r="DE125" s="265"/>
      <c r="DF125" s="265"/>
      <c r="DG125" s="265"/>
      <c r="DH125" s="265"/>
      <c r="DI125" s="265"/>
      <c r="DJ125" s="265"/>
      <c r="DK125" s="265"/>
      <c r="DL125" s="265"/>
      <c r="DM125" s="265"/>
      <c r="DN125" s="265"/>
      <c r="DO125" s="265"/>
      <c r="DP125" s="265"/>
      <c r="DQ125" s="265"/>
      <c r="DR125" s="265"/>
      <c r="DS125" s="265"/>
      <c r="DT125" s="265"/>
      <c r="DU125" s="265"/>
      <c r="DV125" s="265"/>
      <c r="DW125" s="265"/>
      <c r="DX125" s="265"/>
      <c r="DY125" s="265"/>
      <c r="DZ125" s="265"/>
      <c r="EA125" s="265"/>
      <c r="EB125" s="265"/>
      <c r="EC125" s="265"/>
      <c r="ED125" s="265"/>
      <c r="EE125" s="265"/>
      <c r="EF125" s="265"/>
      <c r="EG125" s="265"/>
      <c r="EH125" s="265"/>
      <c r="EI125" s="265"/>
      <c r="EJ125" s="265"/>
      <c r="EK125" s="265"/>
      <c r="EL125" s="265"/>
      <c r="EM125" s="265"/>
      <c r="EN125" s="265"/>
      <c r="EO125" s="265"/>
      <c r="EP125" s="265"/>
      <c r="EQ125" s="265"/>
      <c r="ER125" s="265"/>
      <c r="ES125" s="265"/>
      <c r="ET125" s="265"/>
      <c r="EU125" s="265"/>
      <c r="EV125" s="265"/>
      <c r="EW125" s="265"/>
      <c r="EX125" s="265"/>
      <c r="EY125" s="265"/>
      <c r="EZ125" s="265"/>
      <c r="FA125" s="265"/>
      <c r="FB125" s="265"/>
      <c r="FC125" s="265"/>
      <c r="FD125" s="265"/>
      <c r="FE125" s="265"/>
      <c r="FF125" s="265"/>
      <c r="FG125" s="265"/>
      <c r="FH125" s="265"/>
      <c r="FI125" s="265"/>
      <c r="FJ125" s="265"/>
      <c r="FK125" s="265"/>
      <c r="FL125" s="265"/>
      <c r="FM125" s="265"/>
      <c r="FN125" s="265"/>
      <c r="FO125" s="265"/>
      <c r="FP125" s="265"/>
      <c r="FQ125" s="265"/>
      <c r="FR125" s="265"/>
      <c r="FS125" s="265"/>
      <c r="FT125" s="265"/>
      <c r="FU125" s="265"/>
      <c r="FV125" s="265"/>
      <c r="FW125" s="265"/>
      <c r="FX125" s="265"/>
      <c r="FY125" s="265"/>
      <c r="FZ125" s="265"/>
      <c r="GA125" s="265"/>
      <c r="GB125" s="265"/>
      <c r="GC125" s="265"/>
      <c r="GD125" s="265"/>
      <c r="GE125" s="265"/>
      <c r="GF125" s="265"/>
      <c r="GG125" s="265"/>
      <c r="GH125" s="265"/>
      <c r="GI125" s="265"/>
      <c r="GJ125" s="265"/>
      <c r="GK125" s="265"/>
      <c r="GL125" s="265"/>
      <c r="GM125" s="265"/>
      <c r="GN125" s="265"/>
      <c r="GO125" s="265"/>
      <c r="GP125" s="265"/>
      <c r="GQ125" s="265"/>
      <c r="GR125" s="265"/>
      <c r="GS125" s="265"/>
      <c r="GT125" s="265"/>
      <c r="GU125" s="265"/>
      <c r="GV125" s="265"/>
      <c r="GW125" s="265"/>
      <c r="GX125" s="265"/>
      <c r="GY125" s="265"/>
      <c r="GZ125" s="265"/>
      <c r="HA125" s="265"/>
      <c r="HB125" s="265"/>
      <c r="HC125" s="265"/>
      <c r="HD125" s="265"/>
      <c r="HE125" s="265"/>
      <c r="HF125" s="265"/>
      <c r="HG125" s="265"/>
      <c r="HH125" s="265"/>
      <c r="HI125" s="265"/>
      <c r="HJ125" s="265"/>
      <c r="HK125" s="265"/>
      <c r="HL125" s="265"/>
      <c r="HM125" s="265"/>
      <c r="HN125" s="265"/>
      <c r="HO125" s="265"/>
      <c r="HP125" s="265"/>
      <c r="HQ125" s="265"/>
      <c r="HR125" s="265"/>
      <c r="HS125" s="265"/>
      <c r="HT125" s="265"/>
      <c r="HU125" s="265"/>
      <c r="HV125" s="265"/>
      <c r="HW125" s="265"/>
      <c r="HX125" s="265"/>
      <c r="HY125" s="265"/>
      <c r="HZ125" s="265"/>
      <c r="IA125" s="265"/>
      <c r="IB125" s="265"/>
      <c r="IC125" s="265"/>
      <c r="ID125" s="265"/>
      <c r="IE125" s="265"/>
      <c r="IF125" s="265"/>
      <c r="IG125" s="265"/>
      <c r="IH125" s="265"/>
      <c r="II125" s="265"/>
      <c r="IJ125" s="265"/>
      <c r="IK125" s="265"/>
      <c r="IL125" s="265"/>
      <c r="IM125" s="265"/>
      <c r="IN125" s="265"/>
      <c r="IO125" s="265"/>
      <c r="IP125" s="265"/>
      <c r="IQ125" s="265"/>
      <c r="IR125" s="265"/>
      <c r="IS125" s="265"/>
      <c r="IT125" s="265"/>
      <c r="IU125" s="265"/>
      <c r="IV125" s="265"/>
      <c r="IW125" s="265"/>
      <c r="IX125" s="265"/>
      <c r="IY125" s="265"/>
      <c r="IZ125" s="265"/>
      <c r="JA125" s="265"/>
      <c r="JB125" s="265"/>
      <c r="JC125" s="265"/>
    </row>
    <row r="126" spans="2:263" ht="22.5" hidden="1" customHeight="1" outlineLevel="1" x14ac:dyDescent="0.2">
      <c r="B126" s="517"/>
      <c r="C126" s="151">
        <v>27</v>
      </c>
      <c r="D126" s="151" t="s">
        <v>3</v>
      </c>
      <c r="E126" s="150"/>
      <c r="F126" s="182" t="s">
        <v>279</v>
      </c>
      <c r="G126" s="154"/>
      <c r="H126" s="159"/>
      <c r="I126" s="159"/>
      <c r="J126" s="159"/>
      <c r="K126" s="159"/>
      <c r="L126" s="166"/>
      <c r="M126" s="166"/>
      <c r="N126" s="166"/>
      <c r="O126" s="189"/>
      <c r="P126" s="263" t="s">
        <v>45</v>
      </c>
      <c r="Q126" s="170"/>
      <c r="R126" s="170"/>
      <c r="S126" s="170"/>
      <c r="T126" s="170"/>
      <c r="U126" s="170"/>
      <c r="V126" s="170"/>
      <c r="W126" s="170"/>
      <c r="X126" s="170"/>
      <c r="AG126" s="265"/>
      <c r="AH126" s="265"/>
      <c r="AI126" s="265"/>
      <c r="AJ126" s="265"/>
      <c r="AK126" s="265"/>
      <c r="AL126" s="265"/>
      <c r="AM126" s="265"/>
      <c r="AN126" s="265"/>
      <c r="AO126" s="265"/>
      <c r="AP126" s="265"/>
      <c r="AQ126" s="265"/>
      <c r="AR126" s="265"/>
      <c r="AS126" s="265"/>
      <c r="AT126" s="265"/>
      <c r="AU126" s="265"/>
      <c r="AV126" s="265"/>
      <c r="AW126" s="265"/>
      <c r="AX126" s="265"/>
      <c r="AY126" s="265"/>
      <c r="AZ126" s="265"/>
      <c r="BA126" s="265"/>
      <c r="BB126" s="265"/>
      <c r="BC126" s="265"/>
      <c r="BD126" s="265"/>
      <c r="BE126" s="265"/>
      <c r="BF126" s="265"/>
      <c r="BG126" s="265"/>
      <c r="BH126" s="265"/>
      <c r="BI126" s="265"/>
      <c r="BJ126" s="265"/>
      <c r="BK126" s="265"/>
      <c r="BL126" s="265"/>
      <c r="BM126" s="265"/>
      <c r="BN126" s="265"/>
      <c r="BO126" s="265"/>
      <c r="BP126" s="265"/>
      <c r="BQ126" s="265"/>
      <c r="BR126" s="265"/>
      <c r="BS126" s="265"/>
      <c r="BT126" s="265"/>
      <c r="BU126" s="265"/>
      <c r="BV126" s="265"/>
      <c r="BW126" s="265"/>
      <c r="BX126" s="265"/>
      <c r="BY126" s="265"/>
      <c r="BZ126" s="265"/>
      <c r="CA126" s="265"/>
      <c r="CB126" s="265"/>
      <c r="CC126" s="265"/>
      <c r="CD126" s="265"/>
      <c r="CE126" s="265"/>
      <c r="CF126" s="265"/>
      <c r="CG126" s="265"/>
      <c r="CH126" s="265"/>
      <c r="CI126" s="265"/>
      <c r="CJ126" s="265"/>
      <c r="CK126" s="265"/>
      <c r="CL126" s="265"/>
      <c r="CM126" s="265"/>
      <c r="CN126" s="265"/>
      <c r="CO126" s="265"/>
      <c r="CP126" s="265"/>
      <c r="CQ126" s="265"/>
      <c r="CR126" s="265"/>
      <c r="CS126" s="265"/>
      <c r="CT126" s="265"/>
      <c r="CU126" s="265"/>
      <c r="CV126" s="265"/>
      <c r="CW126" s="265"/>
      <c r="CX126" s="265"/>
      <c r="CY126" s="265"/>
      <c r="CZ126" s="265"/>
      <c r="DA126" s="265"/>
      <c r="DB126" s="265"/>
      <c r="DC126" s="265"/>
      <c r="DD126" s="265"/>
      <c r="DE126" s="265"/>
      <c r="DF126" s="265"/>
      <c r="DG126" s="265"/>
      <c r="DH126" s="265"/>
      <c r="DI126" s="265"/>
      <c r="DJ126" s="265"/>
      <c r="DK126" s="265"/>
      <c r="DL126" s="265"/>
      <c r="DM126" s="265"/>
      <c r="DN126" s="265"/>
      <c r="DO126" s="265"/>
      <c r="DP126" s="265"/>
      <c r="DQ126" s="265"/>
      <c r="DR126" s="265"/>
      <c r="DS126" s="265"/>
      <c r="DT126" s="265"/>
      <c r="DU126" s="265"/>
      <c r="DV126" s="265"/>
      <c r="DW126" s="265"/>
      <c r="DX126" s="265"/>
      <c r="DY126" s="265"/>
      <c r="DZ126" s="265"/>
      <c r="EA126" s="265"/>
      <c r="EB126" s="265"/>
      <c r="EC126" s="265"/>
      <c r="ED126" s="265"/>
      <c r="EE126" s="265"/>
      <c r="EF126" s="265"/>
      <c r="EG126" s="265"/>
      <c r="EH126" s="265"/>
      <c r="EI126" s="265"/>
      <c r="EJ126" s="265"/>
      <c r="EK126" s="265"/>
      <c r="EL126" s="265"/>
      <c r="EM126" s="265"/>
      <c r="EN126" s="265"/>
      <c r="EO126" s="265"/>
      <c r="EP126" s="265"/>
      <c r="EQ126" s="265"/>
      <c r="ER126" s="265"/>
      <c r="ES126" s="265"/>
      <c r="ET126" s="265"/>
      <c r="EU126" s="265"/>
      <c r="EV126" s="265"/>
      <c r="EW126" s="265"/>
      <c r="EX126" s="265"/>
      <c r="EY126" s="265"/>
      <c r="EZ126" s="265"/>
      <c r="FA126" s="265"/>
      <c r="FB126" s="265"/>
      <c r="FC126" s="265"/>
      <c r="FD126" s="265"/>
      <c r="FE126" s="265"/>
      <c r="FF126" s="265"/>
      <c r="FG126" s="265"/>
      <c r="FH126" s="265"/>
      <c r="FI126" s="265"/>
      <c r="FJ126" s="265"/>
      <c r="FK126" s="265"/>
      <c r="FL126" s="265"/>
      <c r="FM126" s="265"/>
      <c r="FN126" s="265"/>
      <c r="FO126" s="265"/>
      <c r="FP126" s="265"/>
      <c r="FQ126" s="265"/>
      <c r="FR126" s="265"/>
      <c r="FS126" s="265"/>
      <c r="FT126" s="265"/>
      <c r="FU126" s="265"/>
      <c r="FV126" s="265"/>
      <c r="FW126" s="265"/>
      <c r="FX126" s="265"/>
      <c r="FY126" s="265"/>
      <c r="FZ126" s="265"/>
      <c r="GA126" s="265"/>
      <c r="GB126" s="265"/>
      <c r="GC126" s="265"/>
      <c r="GD126" s="265"/>
      <c r="GE126" s="265"/>
      <c r="GF126" s="265"/>
      <c r="GG126" s="265"/>
      <c r="GH126" s="265"/>
      <c r="GI126" s="265"/>
      <c r="GJ126" s="265"/>
      <c r="GK126" s="265"/>
      <c r="GL126" s="265"/>
      <c r="GM126" s="265"/>
      <c r="GN126" s="265"/>
      <c r="GO126" s="265"/>
      <c r="GP126" s="265"/>
      <c r="GQ126" s="265"/>
      <c r="GR126" s="265"/>
      <c r="GS126" s="265"/>
      <c r="GT126" s="265"/>
      <c r="GU126" s="265"/>
      <c r="GV126" s="265"/>
      <c r="GW126" s="265"/>
      <c r="GX126" s="265"/>
      <c r="GY126" s="265"/>
      <c r="GZ126" s="265"/>
      <c r="HA126" s="265"/>
      <c r="HB126" s="265"/>
      <c r="HC126" s="265"/>
      <c r="HD126" s="265"/>
      <c r="HE126" s="265"/>
      <c r="HF126" s="265"/>
      <c r="HG126" s="265"/>
      <c r="HH126" s="265"/>
      <c r="HI126" s="265"/>
      <c r="HJ126" s="265"/>
      <c r="HK126" s="265"/>
      <c r="HL126" s="265"/>
      <c r="HM126" s="265"/>
      <c r="HN126" s="265"/>
      <c r="HO126" s="265"/>
      <c r="HP126" s="265"/>
      <c r="HQ126" s="265"/>
      <c r="HR126" s="265"/>
      <c r="HS126" s="265"/>
      <c r="HT126" s="265"/>
      <c r="HU126" s="265"/>
      <c r="HV126" s="265"/>
      <c r="HW126" s="265"/>
      <c r="HX126" s="265"/>
      <c r="HY126" s="265"/>
      <c r="HZ126" s="265"/>
      <c r="IA126" s="265"/>
      <c r="IB126" s="265"/>
      <c r="IC126" s="265"/>
      <c r="ID126" s="265"/>
      <c r="IE126" s="265"/>
      <c r="IF126" s="265"/>
      <c r="IG126" s="265"/>
      <c r="IH126" s="265"/>
      <c r="II126" s="265"/>
      <c r="IJ126" s="265"/>
      <c r="IK126" s="265"/>
      <c r="IL126" s="265"/>
      <c r="IM126" s="265"/>
      <c r="IN126" s="265"/>
      <c r="IO126" s="265"/>
      <c r="IP126" s="265"/>
      <c r="IQ126" s="265"/>
      <c r="IR126" s="265"/>
      <c r="IS126" s="265"/>
      <c r="IT126" s="265"/>
      <c r="IU126" s="265"/>
      <c r="IV126" s="265"/>
      <c r="IW126" s="265"/>
      <c r="IX126" s="265"/>
      <c r="IY126" s="265"/>
      <c r="IZ126" s="265"/>
      <c r="JA126" s="265"/>
      <c r="JB126" s="265"/>
      <c r="JC126" s="265"/>
    </row>
    <row r="127" spans="2:263" ht="22.5" hidden="1" customHeight="1" outlineLevel="1" x14ac:dyDescent="0.2">
      <c r="B127" s="517"/>
      <c r="C127" s="151">
        <v>28</v>
      </c>
      <c r="D127" s="151" t="s">
        <v>1</v>
      </c>
      <c r="E127" s="150"/>
      <c r="F127" s="182" t="s">
        <v>331</v>
      </c>
      <c r="G127" s="154"/>
      <c r="H127" s="159"/>
      <c r="I127" s="159"/>
      <c r="J127" s="159"/>
      <c r="K127" s="159"/>
      <c r="L127" s="166"/>
      <c r="M127" s="166"/>
      <c r="N127" s="166"/>
      <c r="O127" s="189"/>
      <c r="P127" s="263" t="s">
        <v>45</v>
      </c>
      <c r="Q127" s="170"/>
      <c r="R127" s="170"/>
      <c r="S127" s="170"/>
      <c r="T127" s="170"/>
      <c r="U127" s="170"/>
      <c r="V127" s="170"/>
      <c r="W127" s="170"/>
      <c r="X127" s="170"/>
      <c r="AG127" s="265"/>
      <c r="AH127" s="265"/>
      <c r="AI127" s="265"/>
      <c r="AJ127" s="265"/>
      <c r="AK127" s="265"/>
      <c r="AL127" s="265"/>
      <c r="AM127" s="265"/>
      <c r="AN127" s="265"/>
      <c r="AO127" s="265"/>
      <c r="AP127" s="265"/>
      <c r="AQ127" s="265"/>
      <c r="AR127" s="265"/>
      <c r="AS127" s="265"/>
      <c r="AT127" s="265"/>
      <c r="AU127" s="265"/>
      <c r="AV127" s="265"/>
      <c r="AW127" s="265"/>
      <c r="AX127" s="265"/>
      <c r="AY127" s="265"/>
      <c r="AZ127" s="265"/>
      <c r="BA127" s="265"/>
      <c r="BB127" s="265"/>
      <c r="BC127" s="265"/>
      <c r="BD127" s="265"/>
      <c r="BE127" s="265"/>
      <c r="BF127" s="265"/>
      <c r="BG127" s="265"/>
      <c r="BH127" s="265"/>
      <c r="BI127" s="265"/>
      <c r="BJ127" s="265"/>
      <c r="BK127" s="265"/>
      <c r="BL127" s="265"/>
      <c r="BM127" s="265"/>
      <c r="BN127" s="265"/>
      <c r="BO127" s="265"/>
      <c r="BP127" s="265"/>
      <c r="BQ127" s="265"/>
      <c r="BR127" s="265"/>
      <c r="BS127" s="265"/>
      <c r="BT127" s="265"/>
      <c r="BU127" s="265"/>
      <c r="BV127" s="265"/>
      <c r="BW127" s="265"/>
      <c r="BX127" s="265"/>
      <c r="BY127" s="265"/>
      <c r="BZ127" s="265"/>
      <c r="CA127" s="265"/>
      <c r="CB127" s="265"/>
      <c r="CC127" s="265"/>
      <c r="CD127" s="265"/>
      <c r="CE127" s="265"/>
      <c r="CF127" s="265"/>
      <c r="CG127" s="265"/>
      <c r="CH127" s="265"/>
      <c r="CI127" s="265"/>
      <c r="CJ127" s="265"/>
      <c r="CK127" s="265"/>
      <c r="CL127" s="265"/>
      <c r="CM127" s="265"/>
      <c r="CN127" s="265"/>
      <c r="CO127" s="265"/>
      <c r="CP127" s="265"/>
      <c r="CQ127" s="265"/>
      <c r="CR127" s="265"/>
      <c r="CS127" s="265"/>
      <c r="CT127" s="265"/>
      <c r="CU127" s="265"/>
      <c r="CV127" s="265"/>
      <c r="CW127" s="265"/>
      <c r="CX127" s="265"/>
      <c r="CY127" s="265"/>
      <c r="CZ127" s="265"/>
      <c r="DA127" s="265"/>
      <c r="DB127" s="265"/>
      <c r="DC127" s="265"/>
      <c r="DD127" s="265"/>
      <c r="DE127" s="265"/>
      <c r="DF127" s="265"/>
      <c r="DG127" s="265"/>
      <c r="DH127" s="265"/>
      <c r="DI127" s="265"/>
      <c r="DJ127" s="265"/>
      <c r="DK127" s="265"/>
      <c r="DL127" s="265"/>
      <c r="DM127" s="265"/>
      <c r="DN127" s="265"/>
      <c r="DO127" s="265"/>
      <c r="DP127" s="265"/>
      <c r="DQ127" s="265"/>
      <c r="DR127" s="265"/>
      <c r="DS127" s="265"/>
      <c r="DT127" s="265"/>
      <c r="DU127" s="265"/>
      <c r="DV127" s="265"/>
      <c r="DW127" s="265"/>
      <c r="DX127" s="265"/>
      <c r="DY127" s="265"/>
      <c r="DZ127" s="265"/>
      <c r="EA127" s="265"/>
      <c r="EB127" s="265"/>
      <c r="EC127" s="265"/>
      <c r="ED127" s="265"/>
      <c r="EE127" s="265"/>
      <c r="EF127" s="265"/>
      <c r="EG127" s="265"/>
      <c r="EH127" s="265"/>
      <c r="EI127" s="265"/>
      <c r="EJ127" s="265"/>
      <c r="EK127" s="265"/>
      <c r="EL127" s="265"/>
      <c r="EM127" s="265"/>
      <c r="EN127" s="265"/>
      <c r="EO127" s="265"/>
      <c r="EP127" s="265"/>
      <c r="EQ127" s="265"/>
      <c r="ER127" s="265"/>
      <c r="ES127" s="265"/>
      <c r="ET127" s="265"/>
      <c r="EU127" s="265"/>
      <c r="EV127" s="265"/>
      <c r="EW127" s="265"/>
      <c r="EX127" s="265"/>
      <c r="EY127" s="265"/>
      <c r="EZ127" s="265"/>
      <c r="FA127" s="265"/>
      <c r="FB127" s="265"/>
      <c r="FC127" s="265"/>
      <c r="FD127" s="265"/>
      <c r="FE127" s="265"/>
      <c r="FF127" s="265"/>
      <c r="FG127" s="265"/>
      <c r="FH127" s="265"/>
      <c r="FI127" s="265"/>
      <c r="FJ127" s="265"/>
      <c r="FK127" s="265"/>
      <c r="FL127" s="265"/>
      <c r="FM127" s="265"/>
      <c r="FN127" s="265"/>
      <c r="FO127" s="265"/>
      <c r="FP127" s="265"/>
      <c r="FQ127" s="265"/>
      <c r="FR127" s="265"/>
      <c r="FS127" s="265"/>
      <c r="FT127" s="265"/>
      <c r="FU127" s="265"/>
      <c r="FV127" s="265"/>
      <c r="FW127" s="265"/>
      <c r="FX127" s="265"/>
      <c r="FY127" s="265"/>
      <c r="FZ127" s="265"/>
      <c r="GA127" s="265"/>
      <c r="GB127" s="265"/>
      <c r="GC127" s="265"/>
      <c r="GD127" s="265"/>
      <c r="GE127" s="265"/>
      <c r="GF127" s="265"/>
      <c r="GG127" s="265"/>
      <c r="GH127" s="265"/>
      <c r="GI127" s="265"/>
      <c r="GJ127" s="265"/>
      <c r="GK127" s="265"/>
      <c r="GL127" s="265"/>
      <c r="GM127" s="265"/>
      <c r="GN127" s="265"/>
      <c r="GO127" s="265"/>
      <c r="GP127" s="265"/>
      <c r="GQ127" s="265"/>
      <c r="GR127" s="265"/>
      <c r="GS127" s="265"/>
      <c r="GT127" s="265"/>
      <c r="GU127" s="265"/>
      <c r="GV127" s="265"/>
      <c r="GW127" s="265"/>
      <c r="GX127" s="265"/>
      <c r="GY127" s="265"/>
      <c r="GZ127" s="265"/>
      <c r="HA127" s="265"/>
      <c r="HB127" s="265"/>
      <c r="HC127" s="265"/>
      <c r="HD127" s="265"/>
      <c r="HE127" s="265"/>
      <c r="HF127" s="265"/>
      <c r="HG127" s="265"/>
      <c r="HH127" s="265"/>
      <c r="HI127" s="265"/>
      <c r="HJ127" s="265"/>
      <c r="HK127" s="265"/>
      <c r="HL127" s="265"/>
      <c r="HM127" s="265"/>
      <c r="HN127" s="265"/>
      <c r="HO127" s="265"/>
      <c r="HP127" s="265"/>
      <c r="HQ127" s="265"/>
      <c r="HR127" s="265"/>
      <c r="HS127" s="265"/>
      <c r="HT127" s="265"/>
      <c r="HU127" s="265"/>
      <c r="HV127" s="265"/>
      <c r="HW127" s="265"/>
      <c r="HX127" s="265"/>
      <c r="HY127" s="265"/>
      <c r="HZ127" s="265"/>
      <c r="IA127" s="265"/>
      <c r="IB127" s="265"/>
      <c r="IC127" s="265"/>
      <c r="ID127" s="265"/>
      <c r="IE127" s="265"/>
      <c r="IF127" s="265"/>
      <c r="IG127" s="265"/>
      <c r="IH127" s="265"/>
      <c r="II127" s="265"/>
      <c r="IJ127" s="265"/>
      <c r="IK127" s="265"/>
      <c r="IL127" s="265"/>
      <c r="IM127" s="265"/>
      <c r="IN127" s="265"/>
      <c r="IO127" s="265"/>
      <c r="IP127" s="265"/>
      <c r="IQ127" s="265"/>
      <c r="IR127" s="265"/>
      <c r="IS127" s="265"/>
      <c r="IT127" s="265"/>
      <c r="IU127" s="265"/>
      <c r="IV127" s="265"/>
      <c r="IW127" s="265"/>
      <c r="IX127" s="265"/>
      <c r="IY127" s="265"/>
      <c r="IZ127" s="265"/>
      <c r="JA127" s="265"/>
      <c r="JB127" s="265"/>
      <c r="JC127" s="265"/>
    </row>
    <row r="128" spans="2:263" ht="22.5" hidden="1" customHeight="1" outlineLevel="1" x14ac:dyDescent="0.2">
      <c r="B128" s="517"/>
      <c r="C128" s="177">
        <v>29</v>
      </c>
      <c r="D128" s="87" t="s">
        <v>4</v>
      </c>
      <c r="E128" s="103"/>
      <c r="F128" s="345" t="s">
        <v>198</v>
      </c>
      <c r="G128" s="179"/>
      <c r="H128" s="180"/>
      <c r="I128" s="180"/>
      <c r="J128" s="180"/>
      <c r="K128" s="180"/>
      <c r="L128" s="181"/>
      <c r="M128" s="181"/>
      <c r="N128" s="181"/>
      <c r="O128" s="190"/>
      <c r="P128" s="263" t="s">
        <v>45</v>
      </c>
      <c r="Q128" s="178"/>
      <c r="R128" s="178"/>
      <c r="S128" s="178"/>
      <c r="T128" s="178"/>
      <c r="U128" s="178"/>
      <c r="V128" s="178"/>
      <c r="W128" s="178"/>
      <c r="X128" s="178"/>
      <c r="AG128" s="265"/>
      <c r="AH128" s="265"/>
      <c r="AI128" s="265"/>
      <c r="AJ128" s="265"/>
      <c r="AK128" s="265"/>
      <c r="AL128" s="265"/>
      <c r="AM128" s="265"/>
      <c r="AN128" s="265"/>
      <c r="AO128" s="265"/>
      <c r="AP128" s="265"/>
      <c r="AQ128" s="265"/>
      <c r="AR128" s="265"/>
      <c r="AS128" s="265"/>
      <c r="AT128" s="265"/>
      <c r="AU128" s="265"/>
      <c r="AV128" s="265"/>
      <c r="AW128" s="265"/>
      <c r="AX128" s="265"/>
      <c r="AY128" s="265"/>
      <c r="AZ128" s="265"/>
      <c r="BA128" s="265"/>
      <c r="BB128" s="265"/>
      <c r="BC128" s="265"/>
      <c r="BD128" s="265"/>
      <c r="BE128" s="265"/>
      <c r="BF128" s="265"/>
      <c r="BG128" s="265"/>
      <c r="BH128" s="265"/>
      <c r="BI128" s="265"/>
      <c r="BJ128" s="265"/>
      <c r="BK128" s="265"/>
      <c r="BL128" s="265"/>
      <c r="BM128" s="265"/>
      <c r="BN128" s="265"/>
      <c r="BO128" s="265"/>
      <c r="BP128" s="265"/>
      <c r="BQ128" s="265"/>
      <c r="BR128" s="265"/>
      <c r="BS128" s="265"/>
      <c r="BT128" s="265"/>
      <c r="BU128" s="265"/>
      <c r="BV128" s="265"/>
      <c r="BW128" s="265"/>
      <c r="BX128" s="265"/>
      <c r="BY128" s="265"/>
      <c r="BZ128" s="265"/>
      <c r="CA128" s="265"/>
      <c r="CB128" s="265"/>
      <c r="CC128" s="265"/>
      <c r="CD128" s="265"/>
      <c r="CE128" s="265"/>
      <c r="CF128" s="265"/>
      <c r="CG128" s="265"/>
      <c r="CH128" s="265"/>
      <c r="CI128" s="265"/>
      <c r="CJ128" s="265"/>
      <c r="CK128" s="265"/>
      <c r="CL128" s="265"/>
      <c r="CM128" s="265"/>
      <c r="CN128" s="265"/>
      <c r="CO128" s="265"/>
      <c r="CP128" s="265"/>
      <c r="CQ128" s="265"/>
      <c r="CR128" s="265"/>
      <c r="CS128" s="265"/>
      <c r="CT128" s="265"/>
      <c r="CU128" s="265"/>
      <c r="CV128" s="265"/>
      <c r="CW128" s="265"/>
      <c r="CX128" s="265"/>
      <c r="CY128" s="265"/>
      <c r="CZ128" s="265"/>
      <c r="DA128" s="265"/>
      <c r="DB128" s="265"/>
      <c r="DC128" s="265"/>
      <c r="DD128" s="265"/>
      <c r="DE128" s="265"/>
      <c r="DF128" s="265"/>
      <c r="DG128" s="265"/>
      <c r="DH128" s="265"/>
      <c r="DI128" s="265"/>
      <c r="DJ128" s="265"/>
      <c r="DK128" s="265"/>
      <c r="DL128" s="265"/>
      <c r="DM128" s="265"/>
      <c r="DN128" s="265"/>
      <c r="DO128" s="265"/>
      <c r="DP128" s="265"/>
      <c r="DQ128" s="265"/>
      <c r="DR128" s="265"/>
      <c r="DS128" s="265"/>
      <c r="DT128" s="265"/>
      <c r="DU128" s="265"/>
      <c r="DV128" s="265"/>
      <c r="DW128" s="265"/>
      <c r="DX128" s="265"/>
      <c r="DY128" s="265"/>
      <c r="DZ128" s="265"/>
      <c r="EA128" s="265"/>
      <c r="EB128" s="265"/>
      <c r="EC128" s="265"/>
      <c r="ED128" s="265"/>
      <c r="EE128" s="265"/>
      <c r="EF128" s="265"/>
      <c r="EG128" s="265"/>
      <c r="EH128" s="265"/>
      <c r="EI128" s="265"/>
      <c r="EJ128" s="265"/>
      <c r="EK128" s="265"/>
      <c r="EL128" s="265"/>
      <c r="EM128" s="265"/>
      <c r="EN128" s="265"/>
      <c r="EO128" s="265"/>
      <c r="EP128" s="265"/>
      <c r="EQ128" s="265"/>
      <c r="ER128" s="265"/>
      <c r="ES128" s="265"/>
      <c r="ET128" s="265"/>
      <c r="EU128" s="265"/>
      <c r="EV128" s="265"/>
      <c r="EW128" s="265"/>
      <c r="EX128" s="265"/>
      <c r="EY128" s="265"/>
      <c r="EZ128" s="265"/>
      <c r="FA128" s="265"/>
      <c r="FB128" s="265"/>
      <c r="FC128" s="265"/>
      <c r="FD128" s="265"/>
      <c r="FE128" s="265"/>
      <c r="FF128" s="265"/>
      <c r="FG128" s="265"/>
      <c r="FH128" s="265"/>
      <c r="FI128" s="265"/>
      <c r="FJ128" s="265"/>
      <c r="FK128" s="265"/>
      <c r="FL128" s="265"/>
      <c r="FM128" s="265"/>
      <c r="FN128" s="265"/>
      <c r="FO128" s="265"/>
      <c r="FP128" s="265"/>
      <c r="FQ128" s="265"/>
      <c r="FR128" s="265"/>
      <c r="FS128" s="265"/>
      <c r="FT128" s="265"/>
      <c r="FU128" s="265"/>
      <c r="FV128" s="265"/>
      <c r="FW128" s="265"/>
      <c r="FX128" s="265"/>
      <c r="FY128" s="265"/>
      <c r="FZ128" s="265"/>
      <c r="GA128" s="265"/>
      <c r="GB128" s="265"/>
      <c r="GC128" s="265"/>
      <c r="GD128" s="265"/>
      <c r="GE128" s="265"/>
      <c r="GF128" s="265"/>
      <c r="GG128" s="265"/>
      <c r="GH128" s="265"/>
      <c r="GI128" s="265"/>
      <c r="GJ128" s="265"/>
      <c r="GK128" s="265"/>
      <c r="GL128" s="265"/>
      <c r="GM128" s="265"/>
      <c r="GN128" s="265"/>
      <c r="GO128" s="265"/>
      <c r="GP128" s="265"/>
      <c r="GQ128" s="265"/>
      <c r="GR128" s="265"/>
      <c r="GS128" s="265"/>
      <c r="GT128" s="265"/>
      <c r="GU128" s="265"/>
      <c r="GV128" s="265"/>
      <c r="GW128" s="265"/>
      <c r="GX128" s="265"/>
      <c r="GY128" s="265"/>
      <c r="GZ128" s="265"/>
      <c r="HA128" s="265"/>
      <c r="HB128" s="265"/>
      <c r="HC128" s="265"/>
      <c r="HD128" s="265"/>
      <c r="HE128" s="265"/>
      <c r="HF128" s="265"/>
      <c r="HG128" s="265"/>
      <c r="HH128" s="265"/>
      <c r="HI128" s="265"/>
      <c r="HJ128" s="265"/>
      <c r="HK128" s="265"/>
      <c r="HL128" s="265"/>
      <c r="HM128" s="265"/>
      <c r="HN128" s="265"/>
      <c r="HO128" s="265"/>
      <c r="HP128" s="265"/>
      <c r="HQ128" s="265"/>
      <c r="HR128" s="265"/>
      <c r="HS128" s="265"/>
      <c r="HT128" s="265"/>
      <c r="HU128" s="265"/>
      <c r="HV128" s="265"/>
      <c r="HW128" s="265"/>
      <c r="HX128" s="265"/>
      <c r="HY128" s="265"/>
      <c r="HZ128" s="265"/>
      <c r="IA128" s="265"/>
      <c r="IB128" s="265"/>
      <c r="IC128" s="265"/>
      <c r="ID128" s="265"/>
      <c r="IE128" s="265"/>
      <c r="IF128" s="265"/>
      <c r="IG128" s="265"/>
      <c r="IH128" s="265"/>
      <c r="II128" s="265"/>
      <c r="IJ128" s="265"/>
      <c r="IK128" s="265"/>
      <c r="IL128" s="265"/>
      <c r="IM128" s="265"/>
      <c r="IN128" s="265"/>
      <c r="IO128" s="265"/>
      <c r="IP128" s="265"/>
      <c r="IQ128" s="265"/>
      <c r="IR128" s="265"/>
      <c r="IS128" s="265"/>
      <c r="IT128" s="265"/>
      <c r="IU128" s="265"/>
      <c r="IV128" s="265"/>
      <c r="IW128" s="265"/>
      <c r="IX128" s="265"/>
      <c r="IY128" s="265"/>
      <c r="IZ128" s="265"/>
      <c r="JA128" s="265"/>
      <c r="JB128" s="265"/>
      <c r="JC128" s="265"/>
    </row>
    <row r="129" spans="2:263" ht="22.5" hidden="1" customHeight="1" outlineLevel="1" x14ac:dyDescent="0.2">
      <c r="B129" s="518"/>
      <c r="C129" s="353">
        <v>30</v>
      </c>
      <c r="D129" s="41" t="s">
        <v>6</v>
      </c>
      <c r="E129" s="354"/>
      <c r="F129" s="355" t="s">
        <v>98</v>
      </c>
      <c r="G129" s="356"/>
      <c r="H129" s="357"/>
      <c r="I129" s="357"/>
      <c r="J129" s="357"/>
      <c r="K129" s="357"/>
      <c r="L129" s="358"/>
      <c r="M129" s="358"/>
      <c r="N129" s="358"/>
      <c r="O129" s="359"/>
      <c r="P129" s="282" t="s">
        <v>45</v>
      </c>
      <c r="Q129" s="85"/>
      <c r="R129" s="85"/>
      <c r="S129" s="85"/>
      <c r="T129" s="85"/>
      <c r="U129" s="85"/>
      <c r="V129" s="85"/>
      <c r="W129" s="85"/>
      <c r="X129" s="85"/>
      <c r="Z129" s="69"/>
      <c r="AA129" s="69"/>
      <c r="AB129" s="69"/>
      <c r="AC129" s="69"/>
      <c r="AG129" s="265"/>
      <c r="AH129" s="265"/>
      <c r="AI129" s="265"/>
      <c r="AJ129" s="265"/>
      <c r="AK129" s="265"/>
      <c r="AL129" s="265"/>
      <c r="AM129" s="265"/>
      <c r="AN129" s="265"/>
      <c r="AO129" s="265"/>
      <c r="AP129" s="265"/>
      <c r="AQ129" s="265"/>
      <c r="AR129" s="265"/>
      <c r="AS129" s="265"/>
      <c r="AT129" s="265"/>
      <c r="AU129" s="265"/>
      <c r="AV129" s="265"/>
      <c r="AW129" s="265"/>
      <c r="AX129" s="265"/>
      <c r="AY129" s="265"/>
      <c r="AZ129" s="265"/>
      <c r="BA129" s="265"/>
      <c r="BB129" s="265"/>
      <c r="BC129" s="265"/>
      <c r="BD129" s="265"/>
      <c r="BE129" s="265"/>
      <c r="BF129" s="265"/>
      <c r="BG129" s="265"/>
      <c r="BH129" s="265"/>
      <c r="BI129" s="265"/>
      <c r="BJ129" s="265"/>
      <c r="BK129" s="265"/>
      <c r="BL129" s="265"/>
      <c r="BM129" s="265"/>
      <c r="BN129" s="265"/>
      <c r="BO129" s="265"/>
      <c r="BP129" s="265"/>
      <c r="BQ129" s="265"/>
      <c r="BR129" s="265"/>
      <c r="BS129" s="265"/>
      <c r="BT129" s="265"/>
      <c r="BU129" s="265"/>
      <c r="BV129" s="265"/>
      <c r="BW129" s="265"/>
      <c r="BX129" s="265"/>
      <c r="BY129" s="265"/>
      <c r="BZ129" s="265"/>
      <c r="CA129" s="265"/>
      <c r="CB129" s="265"/>
      <c r="CC129" s="265"/>
      <c r="CD129" s="265"/>
      <c r="CE129" s="265"/>
      <c r="CF129" s="265"/>
      <c r="CG129" s="265"/>
      <c r="CH129" s="265"/>
      <c r="CI129" s="265"/>
      <c r="CJ129" s="265"/>
      <c r="CK129" s="265"/>
      <c r="CL129" s="265"/>
      <c r="CM129" s="265"/>
      <c r="CN129" s="265"/>
      <c r="CO129" s="265"/>
      <c r="CP129" s="265"/>
      <c r="CQ129" s="265"/>
      <c r="CR129" s="265"/>
      <c r="CS129" s="265"/>
      <c r="CT129" s="265"/>
      <c r="CU129" s="265"/>
      <c r="CV129" s="265"/>
      <c r="CW129" s="265"/>
      <c r="CX129" s="265"/>
      <c r="CY129" s="265"/>
      <c r="CZ129" s="265"/>
      <c r="DA129" s="265"/>
      <c r="DB129" s="265"/>
      <c r="DC129" s="265"/>
      <c r="DD129" s="265"/>
      <c r="DE129" s="265"/>
      <c r="DF129" s="265"/>
      <c r="DG129" s="265"/>
      <c r="DH129" s="265"/>
      <c r="DI129" s="265"/>
      <c r="DJ129" s="265"/>
      <c r="DK129" s="265"/>
      <c r="DL129" s="265"/>
      <c r="DM129" s="265"/>
      <c r="DN129" s="265"/>
      <c r="DO129" s="265"/>
      <c r="DP129" s="265"/>
      <c r="DQ129" s="265"/>
      <c r="DR129" s="265"/>
      <c r="DS129" s="265"/>
      <c r="DT129" s="265"/>
      <c r="DU129" s="265"/>
      <c r="DV129" s="265"/>
      <c r="DW129" s="265"/>
      <c r="DX129" s="265"/>
      <c r="DY129" s="265"/>
      <c r="DZ129" s="265"/>
      <c r="EA129" s="265"/>
      <c r="EB129" s="265"/>
      <c r="EC129" s="265"/>
      <c r="ED129" s="265"/>
      <c r="EE129" s="265"/>
      <c r="EF129" s="265"/>
      <c r="EG129" s="265"/>
      <c r="EH129" s="265"/>
      <c r="EI129" s="265"/>
      <c r="EJ129" s="265"/>
      <c r="EK129" s="265"/>
      <c r="EL129" s="265"/>
      <c r="EM129" s="265"/>
      <c r="EN129" s="265"/>
      <c r="EO129" s="265"/>
      <c r="EP129" s="265"/>
      <c r="EQ129" s="265"/>
      <c r="ER129" s="265"/>
      <c r="ES129" s="265"/>
      <c r="ET129" s="265"/>
      <c r="EU129" s="265"/>
      <c r="EV129" s="265"/>
      <c r="EW129" s="265"/>
      <c r="EX129" s="265"/>
      <c r="EY129" s="265"/>
      <c r="EZ129" s="265"/>
      <c r="FA129" s="265"/>
      <c r="FB129" s="265"/>
      <c r="FC129" s="265"/>
      <c r="FD129" s="265"/>
      <c r="FE129" s="265"/>
      <c r="FF129" s="265"/>
      <c r="FG129" s="265"/>
      <c r="FH129" s="265"/>
      <c r="FI129" s="265"/>
      <c r="FJ129" s="265"/>
      <c r="FK129" s="265"/>
      <c r="FL129" s="265"/>
      <c r="FM129" s="265"/>
      <c r="FN129" s="265"/>
      <c r="FO129" s="265"/>
      <c r="FP129" s="265"/>
      <c r="FQ129" s="265"/>
      <c r="FR129" s="265"/>
      <c r="FS129" s="265"/>
      <c r="FT129" s="265"/>
      <c r="FU129" s="265"/>
      <c r="FV129" s="265"/>
      <c r="FW129" s="265"/>
      <c r="FX129" s="265"/>
      <c r="FY129" s="265"/>
      <c r="FZ129" s="265"/>
      <c r="GA129" s="265"/>
      <c r="GB129" s="265"/>
      <c r="GC129" s="265"/>
      <c r="GD129" s="265"/>
      <c r="GE129" s="265"/>
      <c r="GF129" s="265"/>
      <c r="GG129" s="265"/>
      <c r="GH129" s="265"/>
      <c r="GI129" s="265"/>
      <c r="GJ129" s="265"/>
      <c r="GK129" s="265"/>
      <c r="GL129" s="265"/>
      <c r="GM129" s="265"/>
      <c r="GN129" s="265"/>
      <c r="GO129" s="265"/>
      <c r="GP129" s="265"/>
      <c r="GQ129" s="265"/>
      <c r="GR129" s="265"/>
      <c r="GS129" s="265"/>
      <c r="GT129" s="265"/>
      <c r="GU129" s="265"/>
      <c r="GV129" s="265"/>
      <c r="GW129" s="265"/>
      <c r="GX129" s="265"/>
      <c r="GY129" s="265"/>
      <c r="GZ129" s="265"/>
      <c r="HA129" s="265"/>
      <c r="HB129" s="265"/>
      <c r="HC129" s="265"/>
      <c r="HD129" s="265"/>
      <c r="HE129" s="265"/>
      <c r="HF129" s="265"/>
      <c r="HG129" s="265"/>
      <c r="HH129" s="265"/>
      <c r="HI129" s="265"/>
      <c r="HJ129" s="265"/>
      <c r="HK129" s="265"/>
      <c r="HL129" s="265"/>
      <c r="HM129" s="265"/>
      <c r="HN129" s="265"/>
      <c r="HO129" s="265"/>
      <c r="HP129" s="265"/>
      <c r="HQ129" s="265"/>
      <c r="HR129" s="265"/>
      <c r="HS129" s="265"/>
      <c r="HT129" s="265"/>
      <c r="HU129" s="265"/>
      <c r="HV129" s="265"/>
      <c r="HW129" s="265"/>
      <c r="HX129" s="265"/>
      <c r="HY129" s="265"/>
      <c r="HZ129" s="265"/>
      <c r="IA129" s="265"/>
      <c r="IB129" s="265"/>
      <c r="IC129" s="265"/>
      <c r="ID129" s="265"/>
      <c r="IE129" s="265"/>
      <c r="IF129" s="265"/>
      <c r="IG129" s="265"/>
      <c r="IH129" s="265"/>
      <c r="II129" s="265"/>
      <c r="IJ129" s="265"/>
      <c r="IK129" s="265"/>
      <c r="IL129" s="265"/>
      <c r="IM129" s="265"/>
      <c r="IN129" s="265"/>
      <c r="IO129" s="265"/>
      <c r="IP129" s="265"/>
      <c r="IQ129" s="265"/>
      <c r="IR129" s="265"/>
      <c r="IS129" s="265"/>
      <c r="IT129" s="265"/>
      <c r="IU129" s="265"/>
      <c r="IV129" s="265"/>
      <c r="IW129" s="265"/>
      <c r="IX129" s="265"/>
      <c r="IY129" s="265"/>
      <c r="IZ129" s="265"/>
      <c r="JA129" s="265"/>
      <c r="JB129" s="265"/>
      <c r="JC129" s="265"/>
    </row>
    <row r="130" spans="2:263" s="245" customFormat="1" ht="22.5" customHeight="1" collapsed="1" thickTop="1" thickBot="1" x14ac:dyDescent="0.25">
      <c r="B130" s="501" t="s">
        <v>407</v>
      </c>
      <c r="C130" s="502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3"/>
      <c r="Q130" s="224">
        <f>SUM(Q100:Q129)</f>
        <v>0</v>
      </c>
      <c r="R130" s="224">
        <f t="shared" ref="R130:X130" si="3">SUM(R100:R129)</f>
        <v>0</v>
      </c>
      <c r="S130" s="224">
        <f t="shared" si="3"/>
        <v>0</v>
      </c>
      <c r="T130" s="224">
        <f t="shared" si="3"/>
        <v>0</v>
      </c>
      <c r="U130" s="224">
        <f t="shared" si="3"/>
        <v>0</v>
      </c>
      <c r="V130" s="224">
        <f t="shared" si="3"/>
        <v>0</v>
      </c>
      <c r="W130" s="224">
        <f t="shared" si="3"/>
        <v>0</v>
      </c>
      <c r="X130" s="224">
        <f t="shared" si="3"/>
        <v>0</v>
      </c>
      <c r="Z130" s="70"/>
      <c r="AA130" s="70"/>
      <c r="AB130" s="70"/>
      <c r="AC130" s="70"/>
      <c r="AD130" s="70"/>
      <c r="AE130" s="70"/>
    </row>
    <row r="131" spans="2:263" ht="22.5" hidden="1" customHeight="1" outlineLevel="1" x14ac:dyDescent="0.2">
      <c r="B131" s="515" t="s">
        <v>28</v>
      </c>
      <c r="C131" s="360">
        <v>1</v>
      </c>
      <c r="D131" s="360" t="s">
        <v>2</v>
      </c>
      <c r="E131" s="109">
        <v>18</v>
      </c>
      <c r="F131" s="361" t="s">
        <v>34</v>
      </c>
      <c r="G131" s="362"/>
      <c r="H131" s="363"/>
      <c r="I131" s="363"/>
      <c r="J131" s="363"/>
      <c r="K131" s="363"/>
      <c r="L131" s="364"/>
      <c r="M131" s="364"/>
      <c r="N131" s="364"/>
      <c r="O131" s="365"/>
      <c r="P131" s="283" t="s">
        <v>45</v>
      </c>
      <c r="Q131" s="366"/>
      <c r="R131" s="366"/>
      <c r="S131" s="366"/>
      <c r="T131" s="366"/>
      <c r="U131" s="366"/>
      <c r="V131" s="366"/>
      <c r="W131" s="366"/>
      <c r="X131" s="366"/>
      <c r="AG131" s="265"/>
      <c r="AH131" s="265"/>
      <c r="AI131" s="265"/>
      <c r="AJ131" s="265"/>
      <c r="AK131" s="265"/>
      <c r="AL131" s="265"/>
      <c r="AM131" s="265"/>
      <c r="AN131" s="265"/>
      <c r="AO131" s="265"/>
      <c r="AP131" s="265"/>
      <c r="AQ131" s="265"/>
      <c r="AR131" s="265"/>
      <c r="AS131" s="265"/>
      <c r="AT131" s="265"/>
      <c r="AU131" s="265"/>
      <c r="AV131" s="265"/>
      <c r="AW131" s="265"/>
      <c r="AX131" s="265"/>
      <c r="AY131" s="265"/>
      <c r="AZ131" s="265"/>
      <c r="BA131" s="265"/>
      <c r="BB131" s="265"/>
      <c r="BC131" s="265"/>
      <c r="BD131" s="265"/>
      <c r="BE131" s="265"/>
      <c r="BF131" s="265"/>
      <c r="BG131" s="265"/>
      <c r="BH131" s="265"/>
      <c r="BI131" s="265"/>
      <c r="BJ131" s="265"/>
      <c r="BK131" s="265"/>
      <c r="BL131" s="265"/>
      <c r="BM131" s="265"/>
      <c r="BN131" s="265"/>
      <c r="BO131" s="265"/>
      <c r="BP131" s="265"/>
      <c r="BQ131" s="265"/>
      <c r="BR131" s="265"/>
      <c r="BS131" s="265"/>
      <c r="BT131" s="265"/>
      <c r="BU131" s="265"/>
      <c r="BV131" s="265"/>
      <c r="BW131" s="265"/>
      <c r="BX131" s="265"/>
      <c r="BY131" s="265"/>
      <c r="BZ131" s="265"/>
      <c r="CA131" s="265"/>
      <c r="CB131" s="265"/>
      <c r="CC131" s="265"/>
      <c r="CD131" s="265"/>
      <c r="CE131" s="265"/>
      <c r="CF131" s="265"/>
      <c r="CG131" s="265"/>
      <c r="CH131" s="265"/>
      <c r="CI131" s="265"/>
      <c r="CJ131" s="265"/>
      <c r="CK131" s="265"/>
      <c r="CL131" s="265"/>
      <c r="CM131" s="265"/>
      <c r="CN131" s="265"/>
      <c r="CO131" s="265"/>
      <c r="CP131" s="265"/>
      <c r="CQ131" s="265"/>
      <c r="CR131" s="265"/>
      <c r="CS131" s="265"/>
      <c r="CT131" s="265"/>
      <c r="CU131" s="265"/>
      <c r="CV131" s="265"/>
      <c r="CW131" s="265"/>
      <c r="CX131" s="265"/>
      <c r="CY131" s="265"/>
      <c r="CZ131" s="265"/>
      <c r="DA131" s="265"/>
      <c r="DB131" s="265"/>
      <c r="DC131" s="265"/>
      <c r="DD131" s="265"/>
      <c r="DE131" s="265"/>
      <c r="DF131" s="265"/>
      <c r="DG131" s="265"/>
      <c r="DH131" s="265"/>
      <c r="DI131" s="265"/>
      <c r="DJ131" s="265"/>
      <c r="DK131" s="265"/>
      <c r="DL131" s="265"/>
      <c r="DM131" s="265"/>
      <c r="DN131" s="265"/>
      <c r="DO131" s="265"/>
      <c r="DP131" s="265"/>
      <c r="DQ131" s="265"/>
      <c r="DR131" s="265"/>
      <c r="DS131" s="265"/>
      <c r="DT131" s="265"/>
      <c r="DU131" s="265"/>
      <c r="DV131" s="265"/>
      <c r="DW131" s="265"/>
      <c r="DX131" s="265"/>
      <c r="DY131" s="265"/>
      <c r="DZ131" s="265"/>
      <c r="EA131" s="265"/>
      <c r="EB131" s="265"/>
      <c r="EC131" s="265"/>
      <c r="ED131" s="265"/>
      <c r="EE131" s="265"/>
      <c r="EF131" s="265"/>
      <c r="EG131" s="265"/>
      <c r="EH131" s="265"/>
      <c r="EI131" s="265"/>
      <c r="EJ131" s="265"/>
      <c r="EK131" s="265"/>
      <c r="EL131" s="265"/>
      <c r="EM131" s="265"/>
      <c r="EN131" s="265"/>
      <c r="EO131" s="265"/>
      <c r="EP131" s="265"/>
      <c r="EQ131" s="265"/>
      <c r="ER131" s="265"/>
      <c r="ES131" s="265"/>
      <c r="ET131" s="265"/>
      <c r="EU131" s="265"/>
      <c r="EV131" s="265"/>
      <c r="EW131" s="265"/>
      <c r="EX131" s="265"/>
      <c r="EY131" s="265"/>
      <c r="EZ131" s="265"/>
      <c r="FA131" s="265"/>
      <c r="FB131" s="265"/>
      <c r="FC131" s="265"/>
      <c r="FD131" s="265"/>
      <c r="FE131" s="265"/>
      <c r="FF131" s="265"/>
      <c r="FG131" s="265"/>
      <c r="FH131" s="265"/>
      <c r="FI131" s="265"/>
      <c r="FJ131" s="265"/>
      <c r="FK131" s="265"/>
      <c r="FL131" s="265"/>
      <c r="FM131" s="265"/>
      <c r="FN131" s="265"/>
      <c r="FO131" s="265"/>
      <c r="FP131" s="265"/>
      <c r="FQ131" s="265"/>
      <c r="FR131" s="265"/>
      <c r="FS131" s="265"/>
      <c r="FT131" s="265"/>
      <c r="FU131" s="265"/>
      <c r="FV131" s="265"/>
      <c r="FW131" s="265"/>
      <c r="FX131" s="265"/>
      <c r="FY131" s="265"/>
      <c r="FZ131" s="265"/>
      <c r="GA131" s="265"/>
      <c r="GB131" s="265"/>
      <c r="GC131" s="265"/>
      <c r="GD131" s="265"/>
      <c r="GE131" s="265"/>
      <c r="GF131" s="265"/>
      <c r="GG131" s="265"/>
      <c r="GH131" s="265"/>
      <c r="GI131" s="265"/>
      <c r="GJ131" s="265"/>
      <c r="GK131" s="265"/>
      <c r="GL131" s="265"/>
      <c r="GM131" s="265"/>
      <c r="GN131" s="265"/>
      <c r="GO131" s="265"/>
      <c r="GP131" s="265"/>
      <c r="GQ131" s="265"/>
      <c r="GR131" s="265"/>
      <c r="GS131" s="265"/>
      <c r="GT131" s="265"/>
      <c r="GU131" s="265"/>
      <c r="GV131" s="265"/>
      <c r="GW131" s="265"/>
      <c r="GX131" s="265"/>
      <c r="GY131" s="265"/>
      <c r="GZ131" s="265"/>
      <c r="HA131" s="265"/>
      <c r="HB131" s="265"/>
      <c r="HC131" s="265"/>
      <c r="HD131" s="265"/>
      <c r="HE131" s="265"/>
      <c r="HF131" s="265"/>
      <c r="HG131" s="265"/>
      <c r="HH131" s="265"/>
      <c r="HI131" s="265"/>
      <c r="HJ131" s="265"/>
      <c r="HK131" s="265"/>
      <c r="HL131" s="265"/>
      <c r="HM131" s="265"/>
      <c r="HN131" s="265"/>
      <c r="HO131" s="265"/>
      <c r="HP131" s="265"/>
      <c r="HQ131" s="265"/>
      <c r="HR131" s="265"/>
      <c r="HS131" s="265"/>
      <c r="HT131" s="265"/>
      <c r="HU131" s="265"/>
      <c r="HV131" s="265"/>
      <c r="HW131" s="265"/>
      <c r="HX131" s="265"/>
      <c r="HY131" s="265"/>
      <c r="HZ131" s="265"/>
      <c r="IA131" s="265"/>
      <c r="IB131" s="265"/>
      <c r="IC131" s="265"/>
      <c r="ID131" s="265"/>
      <c r="IE131" s="265"/>
      <c r="IF131" s="265"/>
      <c r="IG131" s="265"/>
      <c r="IH131" s="265"/>
      <c r="II131" s="265"/>
      <c r="IJ131" s="265"/>
      <c r="IK131" s="265"/>
      <c r="IL131" s="265"/>
      <c r="IM131" s="265"/>
      <c r="IN131" s="265"/>
      <c r="IO131" s="265"/>
      <c r="IP131" s="265"/>
      <c r="IQ131" s="265"/>
      <c r="IR131" s="265"/>
      <c r="IS131" s="265"/>
      <c r="IT131" s="265"/>
      <c r="IU131" s="265"/>
      <c r="IV131" s="265"/>
      <c r="IW131" s="265"/>
      <c r="IX131" s="265"/>
      <c r="IY131" s="265"/>
      <c r="IZ131" s="265"/>
      <c r="JA131" s="265"/>
      <c r="JB131" s="265"/>
      <c r="JC131" s="265"/>
    </row>
    <row r="132" spans="2:263" ht="22.5" hidden="1" customHeight="1" outlineLevel="1" x14ac:dyDescent="0.2">
      <c r="B132" s="510"/>
      <c r="C132" s="151">
        <v>2</v>
      </c>
      <c r="D132" s="151" t="s">
        <v>5</v>
      </c>
      <c r="E132" s="150"/>
      <c r="F132" s="182" t="s">
        <v>408</v>
      </c>
      <c r="G132" s="154"/>
      <c r="H132" s="159"/>
      <c r="I132" s="159"/>
      <c r="J132" s="159"/>
      <c r="K132" s="159"/>
      <c r="L132" s="166"/>
      <c r="M132" s="166"/>
      <c r="N132" s="166"/>
      <c r="O132" s="189"/>
      <c r="P132" s="263" t="s">
        <v>45</v>
      </c>
      <c r="Q132" s="170"/>
      <c r="R132" s="170"/>
      <c r="S132" s="170"/>
      <c r="T132" s="170"/>
      <c r="U132" s="170"/>
      <c r="V132" s="170"/>
      <c r="W132" s="170"/>
      <c r="X132" s="170"/>
      <c r="AG132" s="265"/>
      <c r="AH132" s="265"/>
      <c r="AI132" s="265"/>
      <c r="AJ132" s="265"/>
      <c r="AK132" s="265"/>
      <c r="AL132" s="265"/>
      <c r="AM132" s="265"/>
      <c r="AN132" s="265"/>
      <c r="AO132" s="265"/>
      <c r="AP132" s="265"/>
      <c r="AQ132" s="265"/>
      <c r="AR132" s="265"/>
      <c r="AS132" s="265"/>
      <c r="AT132" s="265"/>
      <c r="AU132" s="265"/>
      <c r="AV132" s="265"/>
      <c r="AW132" s="265"/>
      <c r="AX132" s="265"/>
      <c r="AY132" s="265"/>
      <c r="AZ132" s="265"/>
      <c r="BA132" s="265"/>
      <c r="BB132" s="265"/>
      <c r="BC132" s="265"/>
      <c r="BD132" s="265"/>
      <c r="BE132" s="265"/>
      <c r="BF132" s="265"/>
      <c r="BG132" s="265"/>
      <c r="BH132" s="265"/>
      <c r="BI132" s="265"/>
      <c r="BJ132" s="265"/>
      <c r="BK132" s="265"/>
      <c r="BL132" s="265"/>
      <c r="BM132" s="265"/>
      <c r="BN132" s="265"/>
      <c r="BO132" s="265"/>
      <c r="BP132" s="265"/>
      <c r="BQ132" s="265"/>
      <c r="BR132" s="265"/>
      <c r="BS132" s="265"/>
      <c r="BT132" s="265"/>
      <c r="BU132" s="265"/>
      <c r="BV132" s="265"/>
      <c r="BW132" s="265"/>
      <c r="BX132" s="265"/>
      <c r="BY132" s="265"/>
      <c r="BZ132" s="265"/>
      <c r="CA132" s="265"/>
      <c r="CB132" s="265"/>
      <c r="CC132" s="265"/>
      <c r="CD132" s="265"/>
      <c r="CE132" s="265"/>
      <c r="CF132" s="265"/>
      <c r="CG132" s="265"/>
      <c r="CH132" s="265"/>
      <c r="CI132" s="265"/>
      <c r="CJ132" s="265"/>
      <c r="CK132" s="265"/>
      <c r="CL132" s="265"/>
      <c r="CM132" s="265"/>
      <c r="CN132" s="265"/>
      <c r="CO132" s="265"/>
      <c r="CP132" s="265"/>
      <c r="CQ132" s="265"/>
      <c r="CR132" s="265"/>
      <c r="CS132" s="265"/>
      <c r="CT132" s="265"/>
      <c r="CU132" s="265"/>
      <c r="CV132" s="265"/>
      <c r="CW132" s="265"/>
      <c r="CX132" s="265"/>
      <c r="CY132" s="265"/>
      <c r="CZ132" s="265"/>
      <c r="DA132" s="265"/>
      <c r="DB132" s="265"/>
      <c r="DC132" s="265"/>
      <c r="DD132" s="265"/>
      <c r="DE132" s="265"/>
      <c r="DF132" s="265"/>
      <c r="DG132" s="265"/>
      <c r="DH132" s="265"/>
      <c r="DI132" s="265"/>
      <c r="DJ132" s="265"/>
      <c r="DK132" s="265"/>
      <c r="DL132" s="265"/>
      <c r="DM132" s="265"/>
      <c r="DN132" s="265"/>
      <c r="DO132" s="265"/>
      <c r="DP132" s="265"/>
      <c r="DQ132" s="265"/>
      <c r="DR132" s="265"/>
      <c r="DS132" s="265"/>
      <c r="DT132" s="265"/>
      <c r="DU132" s="265"/>
      <c r="DV132" s="265"/>
      <c r="DW132" s="265"/>
      <c r="DX132" s="265"/>
      <c r="DY132" s="265"/>
      <c r="DZ132" s="265"/>
      <c r="EA132" s="265"/>
      <c r="EB132" s="265"/>
      <c r="EC132" s="265"/>
      <c r="ED132" s="265"/>
      <c r="EE132" s="265"/>
      <c r="EF132" s="265"/>
      <c r="EG132" s="265"/>
      <c r="EH132" s="265"/>
      <c r="EI132" s="265"/>
      <c r="EJ132" s="265"/>
      <c r="EK132" s="265"/>
      <c r="EL132" s="265"/>
      <c r="EM132" s="265"/>
      <c r="EN132" s="265"/>
      <c r="EO132" s="265"/>
      <c r="EP132" s="265"/>
      <c r="EQ132" s="265"/>
      <c r="ER132" s="265"/>
      <c r="ES132" s="265"/>
      <c r="ET132" s="265"/>
      <c r="EU132" s="265"/>
      <c r="EV132" s="265"/>
      <c r="EW132" s="265"/>
      <c r="EX132" s="265"/>
      <c r="EY132" s="265"/>
      <c r="EZ132" s="265"/>
      <c r="FA132" s="265"/>
      <c r="FB132" s="265"/>
      <c r="FC132" s="265"/>
      <c r="FD132" s="265"/>
      <c r="FE132" s="265"/>
      <c r="FF132" s="265"/>
      <c r="FG132" s="265"/>
      <c r="FH132" s="265"/>
      <c r="FI132" s="265"/>
      <c r="FJ132" s="265"/>
      <c r="FK132" s="265"/>
      <c r="FL132" s="265"/>
      <c r="FM132" s="265"/>
      <c r="FN132" s="265"/>
      <c r="FO132" s="265"/>
      <c r="FP132" s="265"/>
      <c r="FQ132" s="265"/>
      <c r="FR132" s="265"/>
      <c r="FS132" s="265"/>
      <c r="FT132" s="265"/>
      <c r="FU132" s="265"/>
      <c r="FV132" s="265"/>
      <c r="FW132" s="265"/>
      <c r="FX132" s="265"/>
      <c r="FY132" s="265"/>
      <c r="FZ132" s="265"/>
      <c r="GA132" s="265"/>
      <c r="GB132" s="265"/>
      <c r="GC132" s="265"/>
      <c r="GD132" s="265"/>
      <c r="GE132" s="265"/>
      <c r="GF132" s="265"/>
      <c r="GG132" s="265"/>
      <c r="GH132" s="265"/>
      <c r="GI132" s="265"/>
      <c r="GJ132" s="265"/>
      <c r="GK132" s="265"/>
      <c r="GL132" s="265"/>
      <c r="GM132" s="265"/>
      <c r="GN132" s="265"/>
      <c r="GO132" s="265"/>
      <c r="GP132" s="265"/>
      <c r="GQ132" s="265"/>
      <c r="GR132" s="265"/>
      <c r="GS132" s="265"/>
      <c r="GT132" s="265"/>
      <c r="GU132" s="265"/>
      <c r="GV132" s="265"/>
      <c r="GW132" s="265"/>
      <c r="GX132" s="265"/>
      <c r="GY132" s="265"/>
      <c r="GZ132" s="265"/>
      <c r="HA132" s="265"/>
      <c r="HB132" s="265"/>
      <c r="HC132" s="265"/>
      <c r="HD132" s="265"/>
      <c r="HE132" s="265"/>
      <c r="HF132" s="265"/>
      <c r="HG132" s="265"/>
      <c r="HH132" s="265"/>
      <c r="HI132" s="265"/>
      <c r="HJ132" s="265"/>
      <c r="HK132" s="265"/>
      <c r="HL132" s="265"/>
      <c r="HM132" s="265"/>
      <c r="HN132" s="265"/>
      <c r="HO132" s="265"/>
      <c r="HP132" s="265"/>
      <c r="HQ132" s="265"/>
      <c r="HR132" s="265"/>
      <c r="HS132" s="265"/>
      <c r="HT132" s="265"/>
      <c r="HU132" s="265"/>
      <c r="HV132" s="265"/>
      <c r="HW132" s="265"/>
      <c r="HX132" s="265"/>
      <c r="HY132" s="265"/>
      <c r="HZ132" s="265"/>
      <c r="IA132" s="265"/>
      <c r="IB132" s="265"/>
      <c r="IC132" s="265"/>
      <c r="ID132" s="265"/>
      <c r="IE132" s="265"/>
      <c r="IF132" s="265"/>
      <c r="IG132" s="265"/>
      <c r="IH132" s="265"/>
      <c r="II132" s="265"/>
      <c r="IJ132" s="265"/>
      <c r="IK132" s="265"/>
      <c r="IL132" s="265"/>
      <c r="IM132" s="265"/>
      <c r="IN132" s="265"/>
      <c r="IO132" s="265"/>
      <c r="IP132" s="265"/>
      <c r="IQ132" s="265"/>
      <c r="IR132" s="265"/>
      <c r="IS132" s="265"/>
      <c r="IT132" s="265"/>
      <c r="IU132" s="265"/>
      <c r="IV132" s="265"/>
      <c r="IW132" s="265"/>
      <c r="IX132" s="265"/>
      <c r="IY132" s="265"/>
      <c r="IZ132" s="265"/>
      <c r="JA132" s="265"/>
      <c r="JB132" s="265"/>
      <c r="JC132" s="265"/>
    </row>
    <row r="133" spans="2:263" ht="22.5" hidden="1" customHeight="1" outlineLevel="1" x14ac:dyDescent="0.2">
      <c r="B133" s="510"/>
      <c r="C133" s="151">
        <v>3</v>
      </c>
      <c r="D133" s="151" t="s">
        <v>7</v>
      </c>
      <c r="E133" s="150"/>
      <c r="F133" s="182" t="s">
        <v>80</v>
      </c>
      <c r="G133" s="154"/>
      <c r="H133" s="159"/>
      <c r="I133" s="159"/>
      <c r="J133" s="159"/>
      <c r="K133" s="159"/>
      <c r="L133" s="166"/>
      <c r="M133" s="166"/>
      <c r="N133" s="166"/>
      <c r="O133" s="189"/>
      <c r="P133" s="263" t="s">
        <v>45</v>
      </c>
      <c r="Q133" s="170"/>
      <c r="R133" s="170"/>
      <c r="S133" s="170"/>
      <c r="T133" s="170"/>
      <c r="U133" s="170"/>
      <c r="V133" s="170"/>
      <c r="W133" s="170"/>
      <c r="X133" s="170"/>
      <c r="AG133" s="265"/>
      <c r="AH133" s="265"/>
      <c r="AI133" s="265"/>
      <c r="AJ133" s="265"/>
      <c r="AK133" s="265"/>
      <c r="AL133" s="265"/>
      <c r="AM133" s="265"/>
      <c r="AN133" s="265"/>
      <c r="AO133" s="265"/>
      <c r="AP133" s="265"/>
      <c r="AQ133" s="265"/>
      <c r="AR133" s="265"/>
      <c r="AS133" s="265"/>
      <c r="AT133" s="265"/>
      <c r="AU133" s="265"/>
      <c r="AV133" s="265"/>
      <c r="AW133" s="265"/>
      <c r="AX133" s="265"/>
      <c r="AY133" s="265"/>
      <c r="AZ133" s="265"/>
      <c r="BA133" s="265"/>
      <c r="BB133" s="265"/>
      <c r="BC133" s="265"/>
      <c r="BD133" s="265"/>
      <c r="BE133" s="265"/>
      <c r="BF133" s="265"/>
      <c r="BG133" s="265"/>
      <c r="BH133" s="265"/>
      <c r="BI133" s="265"/>
      <c r="BJ133" s="265"/>
      <c r="BK133" s="265"/>
      <c r="BL133" s="265"/>
      <c r="BM133" s="265"/>
      <c r="BN133" s="265"/>
      <c r="BO133" s="265"/>
      <c r="BP133" s="265"/>
      <c r="BQ133" s="265"/>
      <c r="BR133" s="265"/>
      <c r="BS133" s="265"/>
      <c r="BT133" s="265"/>
      <c r="BU133" s="265"/>
      <c r="BV133" s="265"/>
      <c r="BW133" s="265"/>
      <c r="BX133" s="265"/>
      <c r="BY133" s="265"/>
      <c r="BZ133" s="265"/>
      <c r="CA133" s="265"/>
      <c r="CB133" s="265"/>
      <c r="CC133" s="265"/>
      <c r="CD133" s="265"/>
      <c r="CE133" s="265"/>
      <c r="CF133" s="265"/>
      <c r="CG133" s="265"/>
      <c r="CH133" s="265"/>
      <c r="CI133" s="265"/>
      <c r="CJ133" s="265"/>
      <c r="CK133" s="265"/>
      <c r="CL133" s="265"/>
      <c r="CM133" s="265"/>
      <c r="CN133" s="265"/>
      <c r="CO133" s="265"/>
      <c r="CP133" s="265"/>
      <c r="CQ133" s="265"/>
      <c r="CR133" s="265"/>
      <c r="CS133" s="265"/>
      <c r="CT133" s="265"/>
      <c r="CU133" s="265"/>
      <c r="CV133" s="265"/>
      <c r="CW133" s="265"/>
      <c r="CX133" s="265"/>
      <c r="CY133" s="265"/>
      <c r="CZ133" s="265"/>
      <c r="DA133" s="265"/>
      <c r="DB133" s="265"/>
      <c r="DC133" s="265"/>
      <c r="DD133" s="265"/>
      <c r="DE133" s="265"/>
      <c r="DF133" s="265"/>
      <c r="DG133" s="265"/>
      <c r="DH133" s="265"/>
      <c r="DI133" s="265"/>
      <c r="DJ133" s="265"/>
      <c r="DK133" s="265"/>
      <c r="DL133" s="265"/>
      <c r="DM133" s="265"/>
      <c r="DN133" s="265"/>
      <c r="DO133" s="265"/>
      <c r="DP133" s="265"/>
      <c r="DQ133" s="265"/>
      <c r="DR133" s="265"/>
      <c r="DS133" s="265"/>
      <c r="DT133" s="265"/>
      <c r="DU133" s="265"/>
      <c r="DV133" s="265"/>
      <c r="DW133" s="265"/>
      <c r="DX133" s="265"/>
      <c r="DY133" s="265"/>
      <c r="DZ133" s="265"/>
      <c r="EA133" s="265"/>
      <c r="EB133" s="265"/>
      <c r="EC133" s="265"/>
      <c r="ED133" s="265"/>
      <c r="EE133" s="265"/>
      <c r="EF133" s="265"/>
      <c r="EG133" s="265"/>
      <c r="EH133" s="265"/>
      <c r="EI133" s="265"/>
      <c r="EJ133" s="265"/>
      <c r="EK133" s="265"/>
      <c r="EL133" s="265"/>
      <c r="EM133" s="265"/>
      <c r="EN133" s="265"/>
      <c r="EO133" s="265"/>
      <c r="EP133" s="265"/>
      <c r="EQ133" s="265"/>
      <c r="ER133" s="265"/>
      <c r="ES133" s="265"/>
      <c r="ET133" s="265"/>
      <c r="EU133" s="265"/>
      <c r="EV133" s="265"/>
      <c r="EW133" s="265"/>
      <c r="EX133" s="265"/>
      <c r="EY133" s="265"/>
      <c r="EZ133" s="265"/>
      <c r="FA133" s="265"/>
      <c r="FB133" s="265"/>
      <c r="FC133" s="265"/>
      <c r="FD133" s="265"/>
      <c r="FE133" s="265"/>
      <c r="FF133" s="265"/>
      <c r="FG133" s="265"/>
      <c r="FH133" s="265"/>
      <c r="FI133" s="265"/>
      <c r="FJ133" s="265"/>
      <c r="FK133" s="265"/>
      <c r="FL133" s="265"/>
      <c r="FM133" s="265"/>
      <c r="FN133" s="265"/>
      <c r="FO133" s="265"/>
      <c r="FP133" s="265"/>
      <c r="FQ133" s="265"/>
      <c r="FR133" s="265"/>
      <c r="FS133" s="265"/>
      <c r="FT133" s="265"/>
      <c r="FU133" s="265"/>
      <c r="FV133" s="265"/>
      <c r="FW133" s="265"/>
      <c r="FX133" s="265"/>
      <c r="FY133" s="265"/>
      <c r="FZ133" s="265"/>
      <c r="GA133" s="265"/>
      <c r="GB133" s="265"/>
      <c r="GC133" s="265"/>
      <c r="GD133" s="265"/>
      <c r="GE133" s="265"/>
      <c r="GF133" s="265"/>
      <c r="GG133" s="265"/>
      <c r="GH133" s="265"/>
      <c r="GI133" s="265"/>
      <c r="GJ133" s="265"/>
      <c r="GK133" s="265"/>
      <c r="GL133" s="265"/>
      <c r="GM133" s="265"/>
      <c r="GN133" s="265"/>
      <c r="GO133" s="265"/>
      <c r="GP133" s="265"/>
      <c r="GQ133" s="265"/>
      <c r="GR133" s="265"/>
      <c r="GS133" s="265"/>
      <c r="GT133" s="265"/>
      <c r="GU133" s="265"/>
      <c r="GV133" s="265"/>
      <c r="GW133" s="265"/>
      <c r="GX133" s="265"/>
      <c r="GY133" s="265"/>
      <c r="GZ133" s="265"/>
      <c r="HA133" s="265"/>
      <c r="HB133" s="265"/>
      <c r="HC133" s="265"/>
      <c r="HD133" s="265"/>
      <c r="HE133" s="265"/>
      <c r="HF133" s="265"/>
      <c r="HG133" s="265"/>
      <c r="HH133" s="265"/>
      <c r="HI133" s="265"/>
      <c r="HJ133" s="265"/>
      <c r="HK133" s="265"/>
      <c r="HL133" s="265"/>
      <c r="HM133" s="265"/>
      <c r="HN133" s="265"/>
      <c r="HO133" s="265"/>
      <c r="HP133" s="265"/>
      <c r="HQ133" s="265"/>
      <c r="HR133" s="265"/>
      <c r="HS133" s="265"/>
      <c r="HT133" s="265"/>
      <c r="HU133" s="265"/>
      <c r="HV133" s="265"/>
      <c r="HW133" s="265"/>
      <c r="HX133" s="265"/>
      <c r="HY133" s="265"/>
      <c r="HZ133" s="265"/>
      <c r="IA133" s="265"/>
      <c r="IB133" s="265"/>
      <c r="IC133" s="265"/>
      <c r="ID133" s="265"/>
      <c r="IE133" s="265"/>
      <c r="IF133" s="265"/>
      <c r="IG133" s="265"/>
      <c r="IH133" s="265"/>
      <c r="II133" s="265"/>
      <c r="IJ133" s="265"/>
      <c r="IK133" s="265"/>
      <c r="IL133" s="265"/>
      <c r="IM133" s="265"/>
      <c r="IN133" s="265"/>
      <c r="IO133" s="265"/>
      <c r="IP133" s="265"/>
      <c r="IQ133" s="265"/>
      <c r="IR133" s="265"/>
      <c r="IS133" s="265"/>
      <c r="IT133" s="265"/>
      <c r="IU133" s="265"/>
      <c r="IV133" s="265"/>
      <c r="IW133" s="265"/>
      <c r="IX133" s="265"/>
      <c r="IY133" s="265"/>
      <c r="IZ133" s="265"/>
      <c r="JA133" s="265"/>
      <c r="JB133" s="265"/>
      <c r="JC133" s="265"/>
    </row>
    <row r="134" spans="2:263" ht="22.5" hidden="1" customHeight="1" outlineLevel="1" x14ac:dyDescent="0.2">
      <c r="B134" s="510"/>
      <c r="C134" s="151">
        <v>4</v>
      </c>
      <c r="D134" s="151" t="s">
        <v>3</v>
      </c>
      <c r="E134" s="150"/>
      <c r="F134" s="182" t="s">
        <v>409</v>
      </c>
      <c r="G134" s="154"/>
      <c r="H134" s="159"/>
      <c r="I134" s="159"/>
      <c r="J134" s="159"/>
      <c r="K134" s="159"/>
      <c r="L134" s="166"/>
      <c r="M134" s="166"/>
      <c r="N134" s="166"/>
      <c r="O134" s="189"/>
      <c r="P134" s="263" t="s">
        <v>45</v>
      </c>
      <c r="Q134" s="170"/>
      <c r="R134" s="170"/>
      <c r="S134" s="170"/>
      <c r="T134" s="170"/>
      <c r="U134" s="170"/>
      <c r="V134" s="170"/>
      <c r="W134" s="170"/>
      <c r="X134" s="170"/>
      <c r="AG134" s="265"/>
      <c r="AH134" s="265"/>
      <c r="AI134" s="265"/>
      <c r="AJ134" s="265"/>
      <c r="AK134" s="265"/>
      <c r="AL134" s="265"/>
      <c r="AM134" s="265"/>
      <c r="AN134" s="265"/>
      <c r="AO134" s="265"/>
      <c r="AP134" s="265"/>
      <c r="AQ134" s="265"/>
      <c r="AR134" s="265"/>
      <c r="AS134" s="265"/>
      <c r="AT134" s="265"/>
      <c r="AU134" s="265"/>
      <c r="AV134" s="265"/>
      <c r="AW134" s="265"/>
      <c r="AX134" s="265"/>
      <c r="AY134" s="265"/>
      <c r="AZ134" s="265"/>
      <c r="BA134" s="265"/>
      <c r="BB134" s="265"/>
      <c r="BC134" s="265"/>
      <c r="BD134" s="265"/>
      <c r="BE134" s="265"/>
      <c r="BF134" s="265"/>
      <c r="BG134" s="265"/>
      <c r="BH134" s="265"/>
      <c r="BI134" s="265"/>
      <c r="BJ134" s="265"/>
      <c r="BK134" s="265"/>
      <c r="BL134" s="265"/>
      <c r="BM134" s="265"/>
      <c r="BN134" s="265"/>
      <c r="BO134" s="265"/>
      <c r="BP134" s="265"/>
      <c r="BQ134" s="265"/>
      <c r="BR134" s="265"/>
      <c r="BS134" s="265"/>
      <c r="BT134" s="265"/>
      <c r="BU134" s="265"/>
      <c r="BV134" s="265"/>
      <c r="BW134" s="265"/>
      <c r="BX134" s="265"/>
      <c r="BY134" s="265"/>
      <c r="BZ134" s="265"/>
      <c r="CA134" s="265"/>
      <c r="CB134" s="265"/>
      <c r="CC134" s="265"/>
      <c r="CD134" s="265"/>
      <c r="CE134" s="265"/>
      <c r="CF134" s="265"/>
      <c r="CG134" s="265"/>
      <c r="CH134" s="265"/>
      <c r="CI134" s="265"/>
      <c r="CJ134" s="265"/>
      <c r="CK134" s="265"/>
      <c r="CL134" s="265"/>
      <c r="CM134" s="265"/>
      <c r="CN134" s="265"/>
      <c r="CO134" s="265"/>
      <c r="CP134" s="265"/>
      <c r="CQ134" s="265"/>
      <c r="CR134" s="265"/>
      <c r="CS134" s="265"/>
      <c r="CT134" s="265"/>
      <c r="CU134" s="265"/>
      <c r="CV134" s="265"/>
      <c r="CW134" s="265"/>
      <c r="CX134" s="265"/>
      <c r="CY134" s="265"/>
      <c r="CZ134" s="265"/>
      <c r="DA134" s="265"/>
      <c r="DB134" s="265"/>
      <c r="DC134" s="265"/>
      <c r="DD134" s="265"/>
      <c r="DE134" s="265"/>
      <c r="DF134" s="265"/>
      <c r="DG134" s="265"/>
      <c r="DH134" s="265"/>
      <c r="DI134" s="265"/>
      <c r="DJ134" s="265"/>
      <c r="DK134" s="265"/>
      <c r="DL134" s="265"/>
      <c r="DM134" s="265"/>
      <c r="DN134" s="265"/>
      <c r="DO134" s="265"/>
      <c r="DP134" s="265"/>
      <c r="DQ134" s="265"/>
      <c r="DR134" s="265"/>
      <c r="DS134" s="265"/>
      <c r="DT134" s="265"/>
      <c r="DU134" s="265"/>
      <c r="DV134" s="265"/>
      <c r="DW134" s="265"/>
      <c r="DX134" s="265"/>
      <c r="DY134" s="265"/>
      <c r="DZ134" s="265"/>
      <c r="EA134" s="265"/>
      <c r="EB134" s="265"/>
      <c r="EC134" s="265"/>
      <c r="ED134" s="265"/>
      <c r="EE134" s="265"/>
      <c r="EF134" s="265"/>
      <c r="EG134" s="265"/>
      <c r="EH134" s="265"/>
      <c r="EI134" s="265"/>
      <c r="EJ134" s="265"/>
      <c r="EK134" s="265"/>
      <c r="EL134" s="265"/>
      <c r="EM134" s="265"/>
      <c r="EN134" s="265"/>
      <c r="EO134" s="265"/>
      <c r="EP134" s="265"/>
      <c r="EQ134" s="265"/>
      <c r="ER134" s="265"/>
      <c r="ES134" s="265"/>
      <c r="ET134" s="265"/>
      <c r="EU134" s="265"/>
      <c r="EV134" s="265"/>
      <c r="EW134" s="265"/>
      <c r="EX134" s="265"/>
      <c r="EY134" s="265"/>
      <c r="EZ134" s="265"/>
      <c r="FA134" s="265"/>
      <c r="FB134" s="265"/>
      <c r="FC134" s="265"/>
      <c r="FD134" s="265"/>
      <c r="FE134" s="265"/>
      <c r="FF134" s="265"/>
      <c r="FG134" s="265"/>
      <c r="FH134" s="265"/>
      <c r="FI134" s="265"/>
      <c r="FJ134" s="265"/>
      <c r="FK134" s="265"/>
      <c r="FL134" s="265"/>
      <c r="FM134" s="265"/>
      <c r="FN134" s="265"/>
      <c r="FO134" s="265"/>
      <c r="FP134" s="265"/>
      <c r="FQ134" s="265"/>
      <c r="FR134" s="265"/>
      <c r="FS134" s="265"/>
      <c r="FT134" s="265"/>
      <c r="FU134" s="265"/>
      <c r="FV134" s="265"/>
      <c r="FW134" s="265"/>
      <c r="FX134" s="265"/>
      <c r="FY134" s="265"/>
      <c r="FZ134" s="265"/>
      <c r="GA134" s="265"/>
      <c r="GB134" s="265"/>
      <c r="GC134" s="265"/>
      <c r="GD134" s="265"/>
      <c r="GE134" s="265"/>
      <c r="GF134" s="265"/>
      <c r="GG134" s="265"/>
      <c r="GH134" s="265"/>
      <c r="GI134" s="265"/>
      <c r="GJ134" s="265"/>
      <c r="GK134" s="265"/>
      <c r="GL134" s="265"/>
      <c r="GM134" s="265"/>
      <c r="GN134" s="265"/>
      <c r="GO134" s="265"/>
      <c r="GP134" s="265"/>
      <c r="GQ134" s="265"/>
      <c r="GR134" s="265"/>
      <c r="GS134" s="265"/>
      <c r="GT134" s="265"/>
      <c r="GU134" s="265"/>
      <c r="GV134" s="265"/>
      <c r="GW134" s="265"/>
      <c r="GX134" s="265"/>
      <c r="GY134" s="265"/>
      <c r="GZ134" s="265"/>
      <c r="HA134" s="265"/>
      <c r="HB134" s="265"/>
      <c r="HC134" s="265"/>
      <c r="HD134" s="265"/>
      <c r="HE134" s="265"/>
      <c r="HF134" s="265"/>
      <c r="HG134" s="265"/>
      <c r="HH134" s="265"/>
      <c r="HI134" s="265"/>
      <c r="HJ134" s="265"/>
      <c r="HK134" s="265"/>
      <c r="HL134" s="265"/>
      <c r="HM134" s="265"/>
      <c r="HN134" s="265"/>
      <c r="HO134" s="265"/>
      <c r="HP134" s="265"/>
      <c r="HQ134" s="265"/>
      <c r="HR134" s="265"/>
      <c r="HS134" s="265"/>
      <c r="HT134" s="265"/>
      <c r="HU134" s="265"/>
      <c r="HV134" s="265"/>
      <c r="HW134" s="265"/>
      <c r="HX134" s="265"/>
      <c r="HY134" s="265"/>
      <c r="HZ134" s="265"/>
      <c r="IA134" s="265"/>
      <c r="IB134" s="265"/>
      <c r="IC134" s="265"/>
      <c r="ID134" s="265"/>
      <c r="IE134" s="265"/>
      <c r="IF134" s="265"/>
      <c r="IG134" s="265"/>
      <c r="IH134" s="265"/>
      <c r="II134" s="265"/>
      <c r="IJ134" s="265"/>
      <c r="IK134" s="265"/>
      <c r="IL134" s="265"/>
      <c r="IM134" s="265"/>
      <c r="IN134" s="265"/>
      <c r="IO134" s="265"/>
      <c r="IP134" s="265"/>
      <c r="IQ134" s="265"/>
      <c r="IR134" s="265"/>
      <c r="IS134" s="265"/>
      <c r="IT134" s="265"/>
      <c r="IU134" s="265"/>
      <c r="IV134" s="265"/>
      <c r="IW134" s="265"/>
      <c r="IX134" s="265"/>
      <c r="IY134" s="265"/>
      <c r="IZ134" s="265"/>
      <c r="JA134" s="265"/>
      <c r="JB134" s="265"/>
      <c r="JC134" s="265"/>
    </row>
    <row r="135" spans="2:263" ht="22.5" hidden="1" customHeight="1" outlineLevel="1" x14ac:dyDescent="0.2">
      <c r="B135" s="510"/>
      <c r="C135" s="151">
        <v>5</v>
      </c>
      <c r="D135" s="151" t="s">
        <v>1</v>
      </c>
      <c r="F135" s="182" t="s">
        <v>280</v>
      </c>
      <c r="G135" s="154"/>
      <c r="H135" s="159"/>
      <c r="I135" s="159"/>
      <c r="J135" s="159"/>
      <c r="K135" s="159"/>
      <c r="L135" s="166"/>
      <c r="M135" s="166"/>
      <c r="N135" s="166"/>
      <c r="O135" s="189"/>
      <c r="P135" s="263" t="s">
        <v>45</v>
      </c>
      <c r="Q135" s="170"/>
      <c r="R135" s="170"/>
      <c r="S135" s="170"/>
      <c r="T135" s="170"/>
      <c r="U135" s="170"/>
      <c r="V135" s="170"/>
      <c r="W135" s="170"/>
      <c r="X135" s="170"/>
      <c r="AG135" s="265"/>
      <c r="AH135" s="265"/>
      <c r="AI135" s="265"/>
      <c r="AJ135" s="265"/>
      <c r="AK135" s="265"/>
      <c r="AL135" s="265"/>
      <c r="AM135" s="265"/>
      <c r="AN135" s="265"/>
      <c r="AO135" s="265"/>
      <c r="AP135" s="265"/>
      <c r="AQ135" s="265"/>
      <c r="AR135" s="265"/>
      <c r="AS135" s="265"/>
      <c r="AT135" s="265"/>
      <c r="AU135" s="265"/>
      <c r="AV135" s="265"/>
      <c r="AW135" s="265"/>
      <c r="AX135" s="265"/>
      <c r="AY135" s="265"/>
      <c r="AZ135" s="265"/>
      <c r="BA135" s="265"/>
      <c r="BB135" s="265"/>
      <c r="BC135" s="265"/>
      <c r="BD135" s="265"/>
      <c r="BE135" s="265"/>
      <c r="BF135" s="265"/>
      <c r="BG135" s="265"/>
      <c r="BH135" s="265"/>
      <c r="BI135" s="265"/>
      <c r="BJ135" s="265"/>
      <c r="BK135" s="265"/>
      <c r="BL135" s="265"/>
      <c r="BM135" s="265"/>
      <c r="BN135" s="265"/>
      <c r="BO135" s="265"/>
      <c r="BP135" s="265"/>
      <c r="BQ135" s="265"/>
      <c r="BR135" s="265"/>
      <c r="BS135" s="265"/>
      <c r="BT135" s="265"/>
      <c r="BU135" s="265"/>
      <c r="BV135" s="265"/>
      <c r="BW135" s="265"/>
      <c r="BX135" s="265"/>
      <c r="BY135" s="265"/>
      <c r="BZ135" s="265"/>
      <c r="CA135" s="265"/>
      <c r="CB135" s="265"/>
      <c r="CC135" s="265"/>
      <c r="CD135" s="265"/>
      <c r="CE135" s="265"/>
      <c r="CF135" s="265"/>
      <c r="CG135" s="265"/>
      <c r="CH135" s="265"/>
      <c r="CI135" s="265"/>
      <c r="CJ135" s="265"/>
      <c r="CK135" s="265"/>
      <c r="CL135" s="265"/>
      <c r="CM135" s="265"/>
      <c r="CN135" s="265"/>
      <c r="CO135" s="265"/>
      <c r="CP135" s="265"/>
      <c r="CQ135" s="265"/>
      <c r="CR135" s="265"/>
      <c r="CS135" s="265"/>
      <c r="CT135" s="265"/>
      <c r="CU135" s="265"/>
      <c r="CV135" s="265"/>
      <c r="CW135" s="265"/>
      <c r="CX135" s="265"/>
      <c r="CY135" s="265"/>
      <c r="CZ135" s="265"/>
      <c r="DA135" s="265"/>
      <c r="DB135" s="265"/>
      <c r="DC135" s="265"/>
      <c r="DD135" s="265"/>
      <c r="DE135" s="265"/>
      <c r="DF135" s="265"/>
      <c r="DG135" s="265"/>
      <c r="DH135" s="265"/>
      <c r="DI135" s="265"/>
      <c r="DJ135" s="265"/>
      <c r="DK135" s="265"/>
      <c r="DL135" s="265"/>
      <c r="DM135" s="265"/>
      <c r="DN135" s="265"/>
      <c r="DO135" s="265"/>
      <c r="DP135" s="265"/>
      <c r="DQ135" s="265"/>
      <c r="DR135" s="265"/>
      <c r="DS135" s="265"/>
      <c r="DT135" s="265"/>
      <c r="DU135" s="265"/>
      <c r="DV135" s="265"/>
      <c r="DW135" s="265"/>
      <c r="DX135" s="265"/>
      <c r="DY135" s="265"/>
      <c r="DZ135" s="265"/>
      <c r="EA135" s="265"/>
      <c r="EB135" s="265"/>
      <c r="EC135" s="265"/>
      <c r="ED135" s="265"/>
      <c r="EE135" s="265"/>
      <c r="EF135" s="265"/>
      <c r="EG135" s="265"/>
      <c r="EH135" s="265"/>
      <c r="EI135" s="265"/>
      <c r="EJ135" s="265"/>
      <c r="EK135" s="265"/>
      <c r="EL135" s="265"/>
      <c r="EM135" s="265"/>
      <c r="EN135" s="265"/>
      <c r="EO135" s="265"/>
      <c r="EP135" s="265"/>
      <c r="EQ135" s="265"/>
      <c r="ER135" s="265"/>
      <c r="ES135" s="265"/>
      <c r="ET135" s="265"/>
      <c r="EU135" s="265"/>
      <c r="EV135" s="265"/>
      <c r="EW135" s="265"/>
      <c r="EX135" s="265"/>
      <c r="EY135" s="265"/>
      <c r="EZ135" s="265"/>
      <c r="FA135" s="265"/>
      <c r="FB135" s="265"/>
      <c r="FC135" s="265"/>
      <c r="FD135" s="265"/>
      <c r="FE135" s="265"/>
      <c r="FF135" s="265"/>
      <c r="FG135" s="265"/>
      <c r="FH135" s="265"/>
      <c r="FI135" s="265"/>
      <c r="FJ135" s="265"/>
      <c r="FK135" s="265"/>
      <c r="FL135" s="265"/>
      <c r="FM135" s="265"/>
      <c r="FN135" s="265"/>
      <c r="FO135" s="265"/>
      <c r="FP135" s="265"/>
      <c r="FQ135" s="265"/>
      <c r="FR135" s="265"/>
      <c r="FS135" s="265"/>
      <c r="FT135" s="265"/>
      <c r="FU135" s="265"/>
      <c r="FV135" s="265"/>
      <c r="FW135" s="265"/>
      <c r="FX135" s="265"/>
      <c r="FY135" s="265"/>
      <c r="FZ135" s="265"/>
      <c r="GA135" s="265"/>
      <c r="GB135" s="265"/>
      <c r="GC135" s="265"/>
      <c r="GD135" s="265"/>
      <c r="GE135" s="265"/>
      <c r="GF135" s="265"/>
      <c r="GG135" s="265"/>
      <c r="GH135" s="265"/>
      <c r="GI135" s="265"/>
      <c r="GJ135" s="265"/>
      <c r="GK135" s="265"/>
      <c r="GL135" s="265"/>
      <c r="GM135" s="265"/>
      <c r="GN135" s="265"/>
      <c r="GO135" s="265"/>
      <c r="GP135" s="265"/>
      <c r="GQ135" s="265"/>
      <c r="GR135" s="265"/>
      <c r="GS135" s="265"/>
      <c r="GT135" s="265"/>
      <c r="GU135" s="265"/>
      <c r="GV135" s="265"/>
      <c r="GW135" s="265"/>
      <c r="GX135" s="265"/>
      <c r="GY135" s="265"/>
      <c r="GZ135" s="265"/>
      <c r="HA135" s="265"/>
      <c r="HB135" s="265"/>
      <c r="HC135" s="265"/>
      <c r="HD135" s="265"/>
      <c r="HE135" s="265"/>
      <c r="HF135" s="265"/>
      <c r="HG135" s="265"/>
      <c r="HH135" s="265"/>
      <c r="HI135" s="265"/>
      <c r="HJ135" s="265"/>
      <c r="HK135" s="265"/>
      <c r="HL135" s="265"/>
      <c r="HM135" s="265"/>
      <c r="HN135" s="265"/>
      <c r="HO135" s="265"/>
      <c r="HP135" s="265"/>
      <c r="HQ135" s="265"/>
      <c r="HR135" s="265"/>
      <c r="HS135" s="265"/>
      <c r="HT135" s="265"/>
      <c r="HU135" s="265"/>
      <c r="HV135" s="265"/>
      <c r="HW135" s="265"/>
      <c r="HX135" s="265"/>
      <c r="HY135" s="265"/>
      <c r="HZ135" s="265"/>
      <c r="IA135" s="265"/>
      <c r="IB135" s="265"/>
      <c r="IC135" s="265"/>
      <c r="ID135" s="265"/>
      <c r="IE135" s="265"/>
      <c r="IF135" s="265"/>
      <c r="IG135" s="265"/>
      <c r="IH135" s="265"/>
      <c r="II135" s="265"/>
      <c r="IJ135" s="265"/>
      <c r="IK135" s="265"/>
      <c r="IL135" s="265"/>
      <c r="IM135" s="265"/>
      <c r="IN135" s="265"/>
      <c r="IO135" s="265"/>
      <c r="IP135" s="265"/>
      <c r="IQ135" s="265"/>
      <c r="IR135" s="265"/>
      <c r="IS135" s="265"/>
      <c r="IT135" s="265"/>
      <c r="IU135" s="265"/>
      <c r="IV135" s="265"/>
      <c r="IW135" s="265"/>
      <c r="IX135" s="265"/>
      <c r="IY135" s="265"/>
      <c r="IZ135" s="265"/>
      <c r="JA135" s="265"/>
      <c r="JB135" s="265"/>
      <c r="JC135" s="265"/>
    </row>
    <row r="136" spans="2:263" ht="22.5" hidden="1" customHeight="1" outlineLevel="1" x14ac:dyDescent="0.2">
      <c r="B136" s="510"/>
      <c r="C136" s="175">
        <v>6</v>
      </c>
      <c r="D136" s="82" t="s">
        <v>4</v>
      </c>
      <c r="E136" s="266"/>
      <c r="F136" s="345" t="s">
        <v>410</v>
      </c>
      <c r="G136" s="183"/>
      <c r="H136" s="184"/>
      <c r="I136" s="184"/>
      <c r="J136" s="184"/>
      <c r="K136" s="184"/>
      <c r="L136" s="185"/>
      <c r="M136" s="185"/>
      <c r="N136" s="185"/>
      <c r="O136" s="192"/>
      <c r="P136" s="263" t="s">
        <v>45</v>
      </c>
      <c r="Q136" s="176"/>
      <c r="R136" s="176"/>
      <c r="S136" s="176"/>
      <c r="T136" s="176"/>
      <c r="U136" s="176"/>
      <c r="V136" s="176"/>
      <c r="W136" s="176"/>
      <c r="X136" s="176"/>
      <c r="AG136" s="265"/>
      <c r="AH136" s="265"/>
      <c r="AI136" s="265"/>
      <c r="AJ136" s="265"/>
      <c r="AK136" s="265"/>
      <c r="AL136" s="265"/>
      <c r="AM136" s="265"/>
      <c r="AN136" s="265"/>
      <c r="AO136" s="265"/>
      <c r="AP136" s="265"/>
      <c r="AQ136" s="265"/>
      <c r="AR136" s="265"/>
      <c r="AS136" s="265"/>
      <c r="AT136" s="265"/>
      <c r="AU136" s="265"/>
      <c r="AV136" s="265"/>
      <c r="AW136" s="265"/>
      <c r="AX136" s="265"/>
      <c r="AY136" s="265"/>
      <c r="AZ136" s="265"/>
      <c r="BA136" s="265"/>
      <c r="BB136" s="265"/>
      <c r="BC136" s="265"/>
      <c r="BD136" s="265"/>
      <c r="BE136" s="265"/>
      <c r="BF136" s="265"/>
      <c r="BG136" s="265"/>
      <c r="BH136" s="265"/>
      <c r="BI136" s="265"/>
      <c r="BJ136" s="265"/>
      <c r="BK136" s="265"/>
      <c r="BL136" s="265"/>
      <c r="BM136" s="265"/>
      <c r="BN136" s="265"/>
      <c r="BO136" s="265"/>
      <c r="BP136" s="265"/>
      <c r="BQ136" s="265"/>
      <c r="BR136" s="265"/>
      <c r="BS136" s="265"/>
      <c r="BT136" s="265"/>
      <c r="BU136" s="265"/>
      <c r="BV136" s="265"/>
      <c r="BW136" s="265"/>
      <c r="BX136" s="265"/>
      <c r="BY136" s="265"/>
      <c r="BZ136" s="265"/>
      <c r="CA136" s="265"/>
      <c r="CB136" s="265"/>
      <c r="CC136" s="265"/>
      <c r="CD136" s="265"/>
      <c r="CE136" s="265"/>
      <c r="CF136" s="265"/>
      <c r="CG136" s="265"/>
      <c r="CH136" s="265"/>
      <c r="CI136" s="265"/>
      <c r="CJ136" s="265"/>
      <c r="CK136" s="265"/>
      <c r="CL136" s="265"/>
      <c r="CM136" s="265"/>
      <c r="CN136" s="265"/>
      <c r="CO136" s="265"/>
      <c r="CP136" s="265"/>
      <c r="CQ136" s="265"/>
      <c r="CR136" s="265"/>
      <c r="CS136" s="265"/>
      <c r="CT136" s="265"/>
      <c r="CU136" s="265"/>
      <c r="CV136" s="265"/>
      <c r="CW136" s="265"/>
      <c r="CX136" s="265"/>
      <c r="CY136" s="265"/>
      <c r="CZ136" s="265"/>
      <c r="DA136" s="265"/>
      <c r="DB136" s="265"/>
      <c r="DC136" s="265"/>
      <c r="DD136" s="265"/>
      <c r="DE136" s="265"/>
      <c r="DF136" s="265"/>
      <c r="DG136" s="265"/>
      <c r="DH136" s="265"/>
      <c r="DI136" s="265"/>
      <c r="DJ136" s="265"/>
      <c r="DK136" s="265"/>
      <c r="DL136" s="265"/>
      <c r="DM136" s="265"/>
      <c r="DN136" s="265"/>
      <c r="DO136" s="265"/>
      <c r="DP136" s="265"/>
      <c r="DQ136" s="265"/>
      <c r="DR136" s="265"/>
      <c r="DS136" s="265"/>
      <c r="DT136" s="265"/>
      <c r="DU136" s="265"/>
      <c r="DV136" s="265"/>
      <c r="DW136" s="265"/>
      <c r="DX136" s="265"/>
      <c r="DY136" s="265"/>
      <c r="DZ136" s="265"/>
      <c r="EA136" s="265"/>
      <c r="EB136" s="265"/>
      <c r="EC136" s="265"/>
      <c r="ED136" s="265"/>
      <c r="EE136" s="265"/>
      <c r="EF136" s="265"/>
      <c r="EG136" s="265"/>
      <c r="EH136" s="265"/>
      <c r="EI136" s="265"/>
      <c r="EJ136" s="265"/>
      <c r="EK136" s="265"/>
      <c r="EL136" s="265"/>
      <c r="EM136" s="265"/>
      <c r="EN136" s="265"/>
      <c r="EO136" s="265"/>
      <c r="EP136" s="265"/>
      <c r="EQ136" s="265"/>
      <c r="ER136" s="265"/>
      <c r="ES136" s="265"/>
      <c r="ET136" s="265"/>
      <c r="EU136" s="265"/>
      <c r="EV136" s="265"/>
      <c r="EW136" s="265"/>
      <c r="EX136" s="265"/>
      <c r="EY136" s="265"/>
      <c r="EZ136" s="265"/>
      <c r="FA136" s="265"/>
      <c r="FB136" s="265"/>
      <c r="FC136" s="265"/>
      <c r="FD136" s="265"/>
      <c r="FE136" s="265"/>
      <c r="FF136" s="265"/>
      <c r="FG136" s="265"/>
      <c r="FH136" s="265"/>
      <c r="FI136" s="265"/>
      <c r="FJ136" s="265"/>
      <c r="FK136" s="265"/>
      <c r="FL136" s="265"/>
      <c r="FM136" s="265"/>
      <c r="FN136" s="265"/>
      <c r="FO136" s="265"/>
      <c r="FP136" s="265"/>
      <c r="FQ136" s="265"/>
      <c r="FR136" s="265"/>
      <c r="FS136" s="265"/>
      <c r="FT136" s="265"/>
      <c r="FU136" s="265"/>
      <c r="FV136" s="265"/>
      <c r="FW136" s="265"/>
      <c r="FX136" s="265"/>
      <c r="FY136" s="265"/>
      <c r="FZ136" s="265"/>
      <c r="GA136" s="265"/>
      <c r="GB136" s="265"/>
      <c r="GC136" s="265"/>
      <c r="GD136" s="265"/>
      <c r="GE136" s="265"/>
      <c r="GF136" s="265"/>
      <c r="GG136" s="265"/>
      <c r="GH136" s="265"/>
      <c r="GI136" s="265"/>
      <c r="GJ136" s="265"/>
      <c r="GK136" s="265"/>
      <c r="GL136" s="265"/>
      <c r="GM136" s="265"/>
      <c r="GN136" s="265"/>
      <c r="GO136" s="265"/>
      <c r="GP136" s="265"/>
      <c r="GQ136" s="265"/>
      <c r="GR136" s="265"/>
      <c r="GS136" s="265"/>
      <c r="GT136" s="265"/>
      <c r="GU136" s="265"/>
      <c r="GV136" s="265"/>
      <c r="GW136" s="265"/>
      <c r="GX136" s="265"/>
      <c r="GY136" s="265"/>
      <c r="GZ136" s="265"/>
      <c r="HA136" s="265"/>
      <c r="HB136" s="265"/>
      <c r="HC136" s="265"/>
      <c r="HD136" s="265"/>
      <c r="HE136" s="265"/>
      <c r="HF136" s="265"/>
      <c r="HG136" s="265"/>
      <c r="HH136" s="265"/>
      <c r="HI136" s="265"/>
      <c r="HJ136" s="265"/>
      <c r="HK136" s="265"/>
      <c r="HL136" s="265"/>
      <c r="HM136" s="265"/>
      <c r="HN136" s="265"/>
      <c r="HO136" s="265"/>
      <c r="HP136" s="265"/>
      <c r="HQ136" s="265"/>
      <c r="HR136" s="265"/>
      <c r="HS136" s="265"/>
      <c r="HT136" s="265"/>
      <c r="HU136" s="265"/>
      <c r="HV136" s="265"/>
      <c r="HW136" s="265"/>
      <c r="HX136" s="265"/>
      <c r="HY136" s="265"/>
      <c r="HZ136" s="265"/>
      <c r="IA136" s="265"/>
      <c r="IB136" s="265"/>
      <c r="IC136" s="265"/>
      <c r="ID136" s="265"/>
      <c r="IE136" s="265"/>
      <c r="IF136" s="265"/>
      <c r="IG136" s="265"/>
      <c r="IH136" s="265"/>
      <c r="II136" s="265"/>
      <c r="IJ136" s="265"/>
      <c r="IK136" s="265"/>
      <c r="IL136" s="265"/>
      <c r="IM136" s="265"/>
      <c r="IN136" s="265"/>
      <c r="IO136" s="265"/>
      <c r="IP136" s="265"/>
      <c r="IQ136" s="265"/>
      <c r="IR136" s="265"/>
      <c r="IS136" s="265"/>
      <c r="IT136" s="265"/>
      <c r="IU136" s="265"/>
      <c r="IV136" s="265"/>
      <c r="IW136" s="265"/>
      <c r="IX136" s="265"/>
      <c r="IY136" s="265"/>
      <c r="IZ136" s="265"/>
      <c r="JA136" s="265"/>
      <c r="JB136" s="265"/>
      <c r="JC136" s="265"/>
    </row>
    <row r="137" spans="2:263" ht="22.5" hidden="1" customHeight="1" outlineLevel="1" x14ac:dyDescent="0.2">
      <c r="B137" s="510"/>
      <c r="C137" s="175">
        <v>7</v>
      </c>
      <c r="D137" s="82" t="s">
        <v>6</v>
      </c>
      <c r="E137" s="266"/>
      <c r="F137" s="345" t="s">
        <v>160</v>
      </c>
      <c r="G137" s="183"/>
      <c r="H137" s="184"/>
      <c r="I137" s="184"/>
      <c r="J137" s="184"/>
      <c r="K137" s="184"/>
      <c r="L137" s="185"/>
      <c r="M137" s="185"/>
      <c r="N137" s="185"/>
      <c r="O137" s="192"/>
      <c r="P137" s="263" t="s">
        <v>45</v>
      </c>
      <c r="Q137" s="176"/>
      <c r="R137" s="176"/>
      <c r="S137" s="176"/>
      <c r="T137" s="176"/>
      <c r="U137" s="176"/>
      <c r="V137" s="176"/>
      <c r="W137" s="176"/>
      <c r="X137" s="176"/>
      <c r="AG137" s="265"/>
      <c r="AH137" s="265"/>
      <c r="AI137" s="265"/>
      <c r="AJ137" s="265"/>
      <c r="AK137" s="265"/>
      <c r="AL137" s="265"/>
      <c r="AM137" s="265"/>
      <c r="AN137" s="265"/>
      <c r="AO137" s="265"/>
      <c r="AP137" s="265"/>
      <c r="AQ137" s="265"/>
      <c r="AR137" s="265"/>
      <c r="AS137" s="265"/>
      <c r="AT137" s="265"/>
      <c r="AU137" s="265"/>
      <c r="AV137" s="265"/>
      <c r="AW137" s="265"/>
      <c r="AX137" s="265"/>
      <c r="AY137" s="265"/>
      <c r="AZ137" s="265"/>
      <c r="BA137" s="265"/>
      <c r="BB137" s="265"/>
      <c r="BC137" s="265"/>
      <c r="BD137" s="265"/>
      <c r="BE137" s="265"/>
      <c r="BF137" s="265"/>
      <c r="BG137" s="265"/>
      <c r="BH137" s="265"/>
      <c r="BI137" s="265"/>
      <c r="BJ137" s="265"/>
      <c r="BK137" s="265"/>
      <c r="BL137" s="265"/>
      <c r="BM137" s="265"/>
      <c r="BN137" s="265"/>
      <c r="BO137" s="265"/>
      <c r="BP137" s="265"/>
      <c r="BQ137" s="265"/>
      <c r="BR137" s="265"/>
      <c r="BS137" s="265"/>
      <c r="BT137" s="265"/>
      <c r="BU137" s="265"/>
      <c r="BV137" s="265"/>
      <c r="BW137" s="265"/>
      <c r="BX137" s="265"/>
      <c r="BY137" s="265"/>
      <c r="BZ137" s="265"/>
      <c r="CA137" s="265"/>
      <c r="CB137" s="265"/>
      <c r="CC137" s="265"/>
      <c r="CD137" s="265"/>
      <c r="CE137" s="265"/>
      <c r="CF137" s="265"/>
      <c r="CG137" s="265"/>
      <c r="CH137" s="265"/>
      <c r="CI137" s="265"/>
      <c r="CJ137" s="265"/>
      <c r="CK137" s="265"/>
      <c r="CL137" s="265"/>
      <c r="CM137" s="265"/>
      <c r="CN137" s="265"/>
      <c r="CO137" s="265"/>
      <c r="CP137" s="265"/>
      <c r="CQ137" s="265"/>
      <c r="CR137" s="265"/>
      <c r="CS137" s="265"/>
      <c r="CT137" s="265"/>
      <c r="CU137" s="265"/>
      <c r="CV137" s="265"/>
      <c r="CW137" s="265"/>
      <c r="CX137" s="265"/>
      <c r="CY137" s="265"/>
      <c r="CZ137" s="265"/>
      <c r="DA137" s="265"/>
      <c r="DB137" s="265"/>
      <c r="DC137" s="265"/>
      <c r="DD137" s="265"/>
      <c r="DE137" s="265"/>
      <c r="DF137" s="265"/>
      <c r="DG137" s="265"/>
      <c r="DH137" s="265"/>
      <c r="DI137" s="265"/>
      <c r="DJ137" s="265"/>
      <c r="DK137" s="265"/>
      <c r="DL137" s="265"/>
      <c r="DM137" s="265"/>
      <c r="DN137" s="265"/>
      <c r="DO137" s="265"/>
      <c r="DP137" s="265"/>
      <c r="DQ137" s="265"/>
      <c r="DR137" s="265"/>
      <c r="DS137" s="265"/>
      <c r="DT137" s="265"/>
      <c r="DU137" s="265"/>
      <c r="DV137" s="265"/>
      <c r="DW137" s="265"/>
      <c r="DX137" s="265"/>
      <c r="DY137" s="265"/>
      <c r="DZ137" s="265"/>
      <c r="EA137" s="265"/>
      <c r="EB137" s="265"/>
      <c r="EC137" s="265"/>
      <c r="ED137" s="265"/>
      <c r="EE137" s="265"/>
      <c r="EF137" s="265"/>
      <c r="EG137" s="265"/>
      <c r="EH137" s="265"/>
      <c r="EI137" s="265"/>
      <c r="EJ137" s="265"/>
      <c r="EK137" s="265"/>
      <c r="EL137" s="265"/>
      <c r="EM137" s="265"/>
      <c r="EN137" s="265"/>
      <c r="EO137" s="265"/>
      <c r="EP137" s="265"/>
      <c r="EQ137" s="265"/>
      <c r="ER137" s="265"/>
      <c r="ES137" s="265"/>
      <c r="ET137" s="265"/>
      <c r="EU137" s="265"/>
      <c r="EV137" s="265"/>
      <c r="EW137" s="265"/>
      <c r="EX137" s="265"/>
      <c r="EY137" s="265"/>
      <c r="EZ137" s="265"/>
      <c r="FA137" s="265"/>
      <c r="FB137" s="265"/>
      <c r="FC137" s="265"/>
      <c r="FD137" s="265"/>
      <c r="FE137" s="265"/>
      <c r="FF137" s="265"/>
      <c r="FG137" s="265"/>
      <c r="FH137" s="265"/>
      <c r="FI137" s="265"/>
      <c r="FJ137" s="265"/>
      <c r="FK137" s="265"/>
      <c r="FL137" s="265"/>
      <c r="FM137" s="265"/>
      <c r="FN137" s="265"/>
      <c r="FO137" s="265"/>
      <c r="FP137" s="265"/>
      <c r="FQ137" s="265"/>
      <c r="FR137" s="265"/>
      <c r="FS137" s="265"/>
      <c r="FT137" s="265"/>
      <c r="FU137" s="265"/>
      <c r="FV137" s="265"/>
      <c r="FW137" s="265"/>
      <c r="FX137" s="265"/>
      <c r="FY137" s="265"/>
      <c r="FZ137" s="265"/>
      <c r="GA137" s="265"/>
      <c r="GB137" s="265"/>
      <c r="GC137" s="265"/>
      <c r="GD137" s="265"/>
      <c r="GE137" s="265"/>
      <c r="GF137" s="265"/>
      <c r="GG137" s="265"/>
      <c r="GH137" s="265"/>
      <c r="GI137" s="265"/>
      <c r="GJ137" s="265"/>
      <c r="GK137" s="265"/>
      <c r="GL137" s="265"/>
      <c r="GM137" s="265"/>
      <c r="GN137" s="265"/>
      <c r="GO137" s="265"/>
      <c r="GP137" s="265"/>
      <c r="GQ137" s="265"/>
      <c r="GR137" s="265"/>
      <c r="GS137" s="265"/>
      <c r="GT137" s="265"/>
      <c r="GU137" s="265"/>
      <c r="GV137" s="265"/>
      <c r="GW137" s="265"/>
      <c r="GX137" s="265"/>
      <c r="GY137" s="265"/>
      <c r="GZ137" s="265"/>
      <c r="HA137" s="265"/>
      <c r="HB137" s="265"/>
      <c r="HC137" s="265"/>
      <c r="HD137" s="265"/>
      <c r="HE137" s="265"/>
      <c r="HF137" s="265"/>
      <c r="HG137" s="265"/>
      <c r="HH137" s="265"/>
      <c r="HI137" s="265"/>
      <c r="HJ137" s="265"/>
      <c r="HK137" s="265"/>
      <c r="HL137" s="265"/>
      <c r="HM137" s="265"/>
      <c r="HN137" s="265"/>
      <c r="HO137" s="265"/>
      <c r="HP137" s="265"/>
      <c r="HQ137" s="265"/>
      <c r="HR137" s="265"/>
      <c r="HS137" s="265"/>
      <c r="HT137" s="265"/>
      <c r="HU137" s="265"/>
      <c r="HV137" s="265"/>
      <c r="HW137" s="265"/>
      <c r="HX137" s="265"/>
      <c r="HY137" s="265"/>
      <c r="HZ137" s="265"/>
      <c r="IA137" s="265"/>
      <c r="IB137" s="265"/>
      <c r="IC137" s="265"/>
      <c r="ID137" s="265"/>
      <c r="IE137" s="265"/>
      <c r="IF137" s="265"/>
      <c r="IG137" s="265"/>
      <c r="IH137" s="265"/>
      <c r="II137" s="265"/>
      <c r="IJ137" s="265"/>
      <c r="IK137" s="265"/>
      <c r="IL137" s="265"/>
      <c r="IM137" s="265"/>
      <c r="IN137" s="265"/>
      <c r="IO137" s="265"/>
      <c r="IP137" s="265"/>
      <c r="IQ137" s="265"/>
      <c r="IR137" s="265"/>
      <c r="IS137" s="265"/>
      <c r="IT137" s="265"/>
      <c r="IU137" s="265"/>
      <c r="IV137" s="265"/>
      <c r="IW137" s="265"/>
      <c r="IX137" s="265"/>
      <c r="IY137" s="265"/>
      <c r="IZ137" s="265"/>
      <c r="JA137" s="265"/>
      <c r="JB137" s="265"/>
      <c r="JC137" s="265"/>
    </row>
    <row r="138" spans="2:263" ht="22.5" hidden="1" customHeight="1" outlineLevel="1" x14ac:dyDescent="0.2">
      <c r="B138" s="510"/>
      <c r="C138" s="149">
        <v>8</v>
      </c>
      <c r="D138" s="81" t="s">
        <v>2</v>
      </c>
      <c r="E138" s="271">
        <v>19</v>
      </c>
      <c r="F138" s="182" t="s">
        <v>411</v>
      </c>
      <c r="G138" s="90"/>
      <c r="H138" s="91"/>
      <c r="I138" s="91"/>
      <c r="J138" s="91"/>
      <c r="K138" s="91"/>
      <c r="L138" s="92"/>
      <c r="M138" s="92"/>
      <c r="N138" s="92"/>
      <c r="O138" s="191"/>
      <c r="P138" s="263" t="s">
        <v>45</v>
      </c>
      <c r="Q138" s="169"/>
      <c r="R138" s="169"/>
      <c r="S138" s="169"/>
      <c r="T138" s="169"/>
      <c r="U138" s="169"/>
      <c r="V138" s="169"/>
      <c r="W138" s="169"/>
      <c r="X138" s="169"/>
      <c r="AG138" s="265"/>
      <c r="AH138" s="265"/>
      <c r="AI138" s="265"/>
      <c r="AJ138" s="265"/>
      <c r="AK138" s="265"/>
      <c r="AL138" s="265"/>
      <c r="AM138" s="265"/>
      <c r="AN138" s="265"/>
      <c r="AO138" s="265"/>
      <c r="AP138" s="265"/>
      <c r="AQ138" s="265"/>
      <c r="AR138" s="265"/>
      <c r="AS138" s="265"/>
      <c r="AT138" s="265"/>
      <c r="AU138" s="265"/>
      <c r="AV138" s="265"/>
      <c r="AW138" s="265"/>
      <c r="AX138" s="265"/>
      <c r="AY138" s="265"/>
      <c r="AZ138" s="265"/>
      <c r="BA138" s="265"/>
      <c r="BB138" s="265"/>
      <c r="BC138" s="265"/>
      <c r="BD138" s="265"/>
      <c r="BE138" s="265"/>
      <c r="BF138" s="265"/>
      <c r="BG138" s="265"/>
      <c r="BH138" s="265"/>
      <c r="BI138" s="265"/>
      <c r="BJ138" s="265"/>
      <c r="BK138" s="265"/>
      <c r="BL138" s="265"/>
      <c r="BM138" s="265"/>
      <c r="BN138" s="265"/>
      <c r="BO138" s="265"/>
      <c r="BP138" s="265"/>
      <c r="BQ138" s="265"/>
      <c r="BR138" s="265"/>
      <c r="BS138" s="265"/>
      <c r="BT138" s="265"/>
      <c r="BU138" s="265"/>
      <c r="BV138" s="265"/>
      <c r="BW138" s="265"/>
      <c r="BX138" s="265"/>
      <c r="BY138" s="265"/>
      <c r="BZ138" s="265"/>
      <c r="CA138" s="265"/>
      <c r="CB138" s="265"/>
      <c r="CC138" s="265"/>
      <c r="CD138" s="265"/>
      <c r="CE138" s="265"/>
      <c r="CF138" s="265"/>
      <c r="CG138" s="265"/>
      <c r="CH138" s="265"/>
      <c r="CI138" s="265"/>
      <c r="CJ138" s="265"/>
      <c r="CK138" s="265"/>
      <c r="CL138" s="265"/>
      <c r="CM138" s="265"/>
      <c r="CN138" s="265"/>
      <c r="CO138" s="265"/>
      <c r="CP138" s="265"/>
      <c r="CQ138" s="265"/>
      <c r="CR138" s="265"/>
      <c r="CS138" s="265"/>
      <c r="CT138" s="265"/>
      <c r="CU138" s="265"/>
      <c r="CV138" s="265"/>
      <c r="CW138" s="265"/>
      <c r="CX138" s="265"/>
      <c r="CY138" s="265"/>
      <c r="CZ138" s="265"/>
      <c r="DA138" s="265"/>
      <c r="DB138" s="265"/>
      <c r="DC138" s="265"/>
      <c r="DD138" s="265"/>
      <c r="DE138" s="265"/>
      <c r="DF138" s="265"/>
      <c r="DG138" s="265"/>
      <c r="DH138" s="265"/>
      <c r="DI138" s="265"/>
      <c r="DJ138" s="265"/>
      <c r="DK138" s="265"/>
      <c r="DL138" s="265"/>
      <c r="DM138" s="265"/>
      <c r="DN138" s="265"/>
      <c r="DO138" s="265"/>
      <c r="DP138" s="265"/>
      <c r="DQ138" s="265"/>
      <c r="DR138" s="265"/>
      <c r="DS138" s="265"/>
      <c r="DT138" s="265"/>
      <c r="DU138" s="265"/>
      <c r="DV138" s="265"/>
      <c r="DW138" s="265"/>
      <c r="DX138" s="265"/>
      <c r="DY138" s="265"/>
      <c r="DZ138" s="265"/>
      <c r="EA138" s="265"/>
      <c r="EB138" s="265"/>
      <c r="EC138" s="265"/>
      <c r="ED138" s="265"/>
      <c r="EE138" s="265"/>
      <c r="EF138" s="265"/>
      <c r="EG138" s="265"/>
      <c r="EH138" s="265"/>
      <c r="EI138" s="265"/>
      <c r="EJ138" s="265"/>
      <c r="EK138" s="265"/>
      <c r="EL138" s="265"/>
      <c r="EM138" s="265"/>
      <c r="EN138" s="265"/>
      <c r="EO138" s="265"/>
      <c r="EP138" s="265"/>
      <c r="EQ138" s="265"/>
      <c r="ER138" s="265"/>
      <c r="ES138" s="265"/>
      <c r="ET138" s="265"/>
      <c r="EU138" s="265"/>
      <c r="EV138" s="265"/>
      <c r="EW138" s="265"/>
      <c r="EX138" s="265"/>
      <c r="EY138" s="265"/>
      <c r="EZ138" s="265"/>
      <c r="FA138" s="265"/>
      <c r="FB138" s="265"/>
      <c r="FC138" s="265"/>
      <c r="FD138" s="265"/>
      <c r="FE138" s="265"/>
      <c r="FF138" s="265"/>
      <c r="FG138" s="265"/>
      <c r="FH138" s="265"/>
      <c r="FI138" s="265"/>
      <c r="FJ138" s="265"/>
      <c r="FK138" s="265"/>
      <c r="FL138" s="265"/>
      <c r="FM138" s="265"/>
      <c r="FN138" s="265"/>
      <c r="FO138" s="265"/>
      <c r="FP138" s="265"/>
      <c r="FQ138" s="265"/>
      <c r="FR138" s="265"/>
      <c r="FS138" s="265"/>
      <c r="FT138" s="265"/>
      <c r="FU138" s="265"/>
      <c r="FV138" s="265"/>
      <c r="FW138" s="265"/>
      <c r="FX138" s="265"/>
      <c r="FY138" s="265"/>
      <c r="FZ138" s="265"/>
      <c r="GA138" s="265"/>
      <c r="GB138" s="265"/>
      <c r="GC138" s="265"/>
      <c r="GD138" s="265"/>
      <c r="GE138" s="265"/>
      <c r="GF138" s="265"/>
      <c r="GG138" s="265"/>
      <c r="GH138" s="265"/>
      <c r="GI138" s="265"/>
      <c r="GJ138" s="265"/>
      <c r="GK138" s="265"/>
      <c r="GL138" s="265"/>
      <c r="GM138" s="265"/>
      <c r="GN138" s="265"/>
      <c r="GO138" s="265"/>
      <c r="GP138" s="265"/>
      <c r="GQ138" s="265"/>
      <c r="GR138" s="265"/>
      <c r="GS138" s="265"/>
      <c r="GT138" s="265"/>
      <c r="GU138" s="265"/>
      <c r="GV138" s="265"/>
      <c r="GW138" s="265"/>
      <c r="GX138" s="265"/>
      <c r="GY138" s="265"/>
      <c r="GZ138" s="265"/>
      <c r="HA138" s="265"/>
      <c r="HB138" s="265"/>
      <c r="HC138" s="265"/>
      <c r="HD138" s="265"/>
      <c r="HE138" s="265"/>
      <c r="HF138" s="265"/>
      <c r="HG138" s="265"/>
      <c r="HH138" s="265"/>
      <c r="HI138" s="265"/>
      <c r="HJ138" s="265"/>
      <c r="HK138" s="265"/>
      <c r="HL138" s="265"/>
      <c r="HM138" s="265"/>
      <c r="HN138" s="265"/>
      <c r="HO138" s="265"/>
      <c r="HP138" s="265"/>
      <c r="HQ138" s="265"/>
      <c r="HR138" s="265"/>
      <c r="HS138" s="265"/>
      <c r="HT138" s="265"/>
      <c r="HU138" s="265"/>
      <c r="HV138" s="265"/>
      <c r="HW138" s="265"/>
      <c r="HX138" s="265"/>
      <c r="HY138" s="265"/>
      <c r="HZ138" s="265"/>
      <c r="IA138" s="265"/>
      <c r="IB138" s="265"/>
      <c r="IC138" s="265"/>
      <c r="ID138" s="265"/>
      <c r="IE138" s="265"/>
      <c r="IF138" s="265"/>
      <c r="IG138" s="265"/>
      <c r="IH138" s="265"/>
      <c r="II138" s="265"/>
      <c r="IJ138" s="265"/>
      <c r="IK138" s="265"/>
      <c r="IL138" s="265"/>
      <c r="IM138" s="265"/>
      <c r="IN138" s="265"/>
      <c r="IO138" s="265"/>
      <c r="IP138" s="265"/>
      <c r="IQ138" s="265"/>
      <c r="IR138" s="265"/>
      <c r="IS138" s="265"/>
      <c r="IT138" s="265"/>
      <c r="IU138" s="265"/>
      <c r="IV138" s="265"/>
      <c r="IW138" s="265"/>
      <c r="IX138" s="265"/>
      <c r="IY138" s="265"/>
      <c r="IZ138" s="265"/>
      <c r="JA138" s="265"/>
      <c r="JB138" s="265"/>
      <c r="JC138" s="265"/>
    </row>
    <row r="139" spans="2:263" ht="22.5" hidden="1" customHeight="1" outlineLevel="1" x14ac:dyDescent="0.2">
      <c r="B139" s="510"/>
      <c r="C139" s="149">
        <v>9</v>
      </c>
      <c r="D139" s="81" t="s">
        <v>5</v>
      </c>
      <c r="E139" s="271"/>
      <c r="F139" s="182" t="s">
        <v>412</v>
      </c>
      <c r="G139" s="90"/>
      <c r="H139" s="91"/>
      <c r="I139" s="91"/>
      <c r="J139" s="91"/>
      <c r="K139" s="91"/>
      <c r="L139" s="92"/>
      <c r="M139" s="92"/>
      <c r="N139" s="92"/>
      <c r="O139" s="191"/>
      <c r="P139" s="263" t="s">
        <v>45</v>
      </c>
      <c r="Q139" s="169"/>
      <c r="R139" s="169"/>
      <c r="S139" s="169"/>
      <c r="T139" s="169"/>
      <c r="U139" s="169"/>
      <c r="V139" s="169"/>
      <c r="W139" s="169"/>
      <c r="X139" s="169"/>
      <c r="AG139" s="265"/>
      <c r="AH139" s="265"/>
      <c r="AI139" s="265"/>
      <c r="AJ139" s="265"/>
      <c r="AK139" s="265"/>
      <c r="AL139" s="265"/>
      <c r="AM139" s="265"/>
      <c r="AN139" s="265"/>
      <c r="AO139" s="265"/>
      <c r="AP139" s="265"/>
      <c r="AQ139" s="265"/>
      <c r="AR139" s="265"/>
      <c r="AS139" s="265"/>
      <c r="AT139" s="265"/>
      <c r="AU139" s="265"/>
      <c r="AV139" s="265"/>
      <c r="AW139" s="265"/>
      <c r="AX139" s="265"/>
      <c r="AY139" s="265"/>
      <c r="AZ139" s="265"/>
      <c r="BA139" s="265"/>
      <c r="BB139" s="265"/>
      <c r="BC139" s="265"/>
      <c r="BD139" s="265"/>
      <c r="BE139" s="265"/>
      <c r="BF139" s="265"/>
      <c r="BG139" s="265"/>
      <c r="BH139" s="265"/>
      <c r="BI139" s="265"/>
      <c r="BJ139" s="265"/>
      <c r="BK139" s="265"/>
      <c r="BL139" s="265"/>
      <c r="BM139" s="265"/>
      <c r="BN139" s="265"/>
      <c r="BO139" s="265"/>
      <c r="BP139" s="265"/>
      <c r="BQ139" s="265"/>
      <c r="BR139" s="265"/>
      <c r="BS139" s="265"/>
      <c r="BT139" s="265"/>
      <c r="BU139" s="265"/>
      <c r="BV139" s="265"/>
      <c r="BW139" s="265"/>
      <c r="BX139" s="265"/>
      <c r="BY139" s="265"/>
      <c r="BZ139" s="265"/>
      <c r="CA139" s="265"/>
      <c r="CB139" s="265"/>
      <c r="CC139" s="265"/>
      <c r="CD139" s="265"/>
      <c r="CE139" s="265"/>
      <c r="CF139" s="265"/>
      <c r="CG139" s="265"/>
      <c r="CH139" s="265"/>
      <c r="CI139" s="265"/>
      <c r="CJ139" s="265"/>
      <c r="CK139" s="265"/>
      <c r="CL139" s="265"/>
      <c r="CM139" s="265"/>
      <c r="CN139" s="265"/>
      <c r="CO139" s="265"/>
      <c r="CP139" s="265"/>
      <c r="CQ139" s="265"/>
      <c r="CR139" s="265"/>
      <c r="CS139" s="265"/>
      <c r="CT139" s="265"/>
      <c r="CU139" s="265"/>
      <c r="CV139" s="265"/>
      <c r="CW139" s="265"/>
      <c r="CX139" s="265"/>
      <c r="CY139" s="265"/>
      <c r="CZ139" s="265"/>
      <c r="DA139" s="265"/>
      <c r="DB139" s="265"/>
      <c r="DC139" s="265"/>
      <c r="DD139" s="265"/>
      <c r="DE139" s="265"/>
      <c r="DF139" s="265"/>
      <c r="DG139" s="265"/>
      <c r="DH139" s="265"/>
      <c r="DI139" s="265"/>
      <c r="DJ139" s="265"/>
      <c r="DK139" s="265"/>
      <c r="DL139" s="265"/>
      <c r="DM139" s="265"/>
      <c r="DN139" s="265"/>
      <c r="DO139" s="265"/>
      <c r="DP139" s="265"/>
      <c r="DQ139" s="265"/>
      <c r="DR139" s="265"/>
      <c r="DS139" s="265"/>
      <c r="DT139" s="265"/>
      <c r="DU139" s="265"/>
      <c r="DV139" s="265"/>
      <c r="DW139" s="265"/>
      <c r="DX139" s="265"/>
      <c r="DY139" s="265"/>
      <c r="DZ139" s="265"/>
      <c r="EA139" s="265"/>
      <c r="EB139" s="265"/>
      <c r="EC139" s="265"/>
      <c r="ED139" s="265"/>
      <c r="EE139" s="265"/>
      <c r="EF139" s="265"/>
      <c r="EG139" s="265"/>
      <c r="EH139" s="265"/>
      <c r="EI139" s="265"/>
      <c r="EJ139" s="265"/>
      <c r="EK139" s="265"/>
      <c r="EL139" s="265"/>
      <c r="EM139" s="265"/>
      <c r="EN139" s="265"/>
      <c r="EO139" s="265"/>
      <c r="EP139" s="265"/>
      <c r="EQ139" s="265"/>
      <c r="ER139" s="265"/>
      <c r="ES139" s="265"/>
      <c r="ET139" s="265"/>
      <c r="EU139" s="265"/>
      <c r="EV139" s="265"/>
      <c r="EW139" s="265"/>
      <c r="EX139" s="265"/>
      <c r="EY139" s="265"/>
      <c r="EZ139" s="265"/>
      <c r="FA139" s="265"/>
      <c r="FB139" s="265"/>
      <c r="FC139" s="265"/>
      <c r="FD139" s="265"/>
      <c r="FE139" s="265"/>
      <c r="FF139" s="265"/>
      <c r="FG139" s="265"/>
      <c r="FH139" s="265"/>
      <c r="FI139" s="265"/>
      <c r="FJ139" s="265"/>
      <c r="FK139" s="265"/>
      <c r="FL139" s="265"/>
      <c r="FM139" s="265"/>
      <c r="FN139" s="265"/>
      <c r="FO139" s="265"/>
      <c r="FP139" s="265"/>
      <c r="FQ139" s="265"/>
      <c r="FR139" s="265"/>
      <c r="FS139" s="265"/>
      <c r="FT139" s="265"/>
      <c r="FU139" s="265"/>
      <c r="FV139" s="265"/>
      <c r="FW139" s="265"/>
      <c r="FX139" s="265"/>
      <c r="FY139" s="265"/>
      <c r="FZ139" s="265"/>
      <c r="GA139" s="265"/>
      <c r="GB139" s="265"/>
      <c r="GC139" s="265"/>
      <c r="GD139" s="265"/>
      <c r="GE139" s="265"/>
      <c r="GF139" s="265"/>
      <c r="GG139" s="265"/>
      <c r="GH139" s="265"/>
      <c r="GI139" s="265"/>
      <c r="GJ139" s="265"/>
      <c r="GK139" s="265"/>
      <c r="GL139" s="265"/>
      <c r="GM139" s="265"/>
      <c r="GN139" s="265"/>
      <c r="GO139" s="265"/>
      <c r="GP139" s="265"/>
      <c r="GQ139" s="265"/>
      <c r="GR139" s="265"/>
      <c r="GS139" s="265"/>
      <c r="GT139" s="265"/>
      <c r="GU139" s="265"/>
      <c r="GV139" s="265"/>
      <c r="GW139" s="265"/>
      <c r="GX139" s="265"/>
      <c r="GY139" s="265"/>
      <c r="GZ139" s="265"/>
      <c r="HA139" s="265"/>
      <c r="HB139" s="265"/>
      <c r="HC139" s="265"/>
      <c r="HD139" s="265"/>
      <c r="HE139" s="265"/>
      <c r="HF139" s="265"/>
      <c r="HG139" s="265"/>
      <c r="HH139" s="265"/>
      <c r="HI139" s="265"/>
      <c r="HJ139" s="265"/>
      <c r="HK139" s="265"/>
      <c r="HL139" s="265"/>
      <c r="HM139" s="265"/>
      <c r="HN139" s="265"/>
      <c r="HO139" s="265"/>
      <c r="HP139" s="265"/>
      <c r="HQ139" s="265"/>
      <c r="HR139" s="265"/>
      <c r="HS139" s="265"/>
      <c r="HT139" s="265"/>
      <c r="HU139" s="265"/>
      <c r="HV139" s="265"/>
      <c r="HW139" s="265"/>
      <c r="HX139" s="265"/>
      <c r="HY139" s="265"/>
      <c r="HZ139" s="265"/>
      <c r="IA139" s="265"/>
      <c r="IB139" s="265"/>
      <c r="IC139" s="265"/>
      <c r="ID139" s="265"/>
      <c r="IE139" s="265"/>
      <c r="IF139" s="265"/>
      <c r="IG139" s="265"/>
      <c r="IH139" s="265"/>
      <c r="II139" s="265"/>
      <c r="IJ139" s="265"/>
      <c r="IK139" s="265"/>
      <c r="IL139" s="265"/>
      <c r="IM139" s="265"/>
      <c r="IN139" s="265"/>
      <c r="IO139" s="265"/>
      <c r="IP139" s="265"/>
      <c r="IQ139" s="265"/>
      <c r="IR139" s="265"/>
      <c r="IS139" s="265"/>
      <c r="IT139" s="265"/>
      <c r="IU139" s="265"/>
      <c r="IV139" s="265"/>
      <c r="IW139" s="265"/>
      <c r="IX139" s="265"/>
      <c r="IY139" s="265"/>
      <c r="IZ139" s="265"/>
      <c r="JA139" s="265"/>
      <c r="JB139" s="265"/>
      <c r="JC139" s="265"/>
    </row>
    <row r="140" spans="2:263" ht="22.5" hidden="1" customHeight="1" outlineLevel="1" x14ac:dyDescent="0.2">
      <c r="B140" s="510"/>
      <c r="C140" s="151">
        <v>10</v>
      </c>
      <c r="D140" s="151" t="s">
        <v>7</v>
      </c>
      <c r="E140" s="150"/>
      <c r="F140" s="182" t="s">
        <v>413</v>
      </c>
      <c r="G140" s="154"/>
      <c r="H140" s="159"/>
      <c r="I140" s="159"/>
      <c r="J140" s="159"/>
      <c r="K140" s="159"/>
      <c r="L140" s="166"/>
      <c r="M140" s="166"/>
      <c r="N140" s="166"/>
      <c r="O140" s="189"/>
      <c r="P140" s="263" t="s">
        <v>45</v>
      </c>
      <c r="Q140" s="170"/>
      <c r="R140" s="170"/>
      <c r="S140" s="170"/>
      <c r="T140" s="170"/>
      <c r="U140" s="170"/>
      <c r="V140" s="170"/>
      <c r="W140" s="170"/>
      <c r="X140" s="170"/>
      <c r="AG140" s="265"/>
      <c r="AH140" s="265"/>
      <c r="AI140" s="265"/>
      <c r="AJ140" s="265"/>
      <c r="AK140" s="265"/>
      <c r="AL140" s="265"/>
      <c r="AM140" s="265"/>
      <c r="AN140" s="265"/>
      <c r="AO140" s="265"/>
      <c r="AP140" s="265"/>
      <c r="AQ140" s="265"/>
      <c r="AR140" s="265"/>
      <c r="AS140" s="265"/>
      <c r="AT140" s="265"/>
      <c r="AU140" s="265"/>
      <c r="AV140" s="265"/>
      <c r="AW140" s="265"/>
      <c r="AX140" s="265"/>
      <c r="AY140" s="265"/>
      <c r="AZ140" s="265"/>
      <c r="BA140" s="265"/>
      <c r="BB140" s="265"/>
      <c r="BC140" s="265"/>
      <c r="BD140" s="265"/>
      <c r="BE140" s="265"/>
      <c r="BF140" s="265"/>
      <c r="BG140" s="265"/>
      <c r="BH140" s="265"/>
      <c r="BI140" s="265"/>
      <c r="BJ140" s="265"/>
      <c r="BK140" s="265"/>
      <c r="BL140" s="265"/>
      <c r="BM140" s="265"/>
      <c r="BN140" s="265"/>
      <c r="BO140" s="265"/>
      <c r="BP140" s="265"/>
      <c r="BQ140" s="265"/>
      <c r="BR140" s="265"/>
      <c r="BS140" s="265"/>
      <c r="BT140" s="265"/>
      <c r="BU140" s="265"/>
      <c r="BV140" s="265"/>
      <c r="BW140" s="265"/>
      <c r="BX140" s="265"/>
      <c r="BY140" s="265"/>
      <c r="BZ140" s="265"/>
      <c r="CA140" s="265"/>
      <c r="CB140" s="265"/>
      <c r="CC140" s="265"/>
      <c r="CD140" s="265"/>
      <c r="CE140" s="265"/>
      <c r="CF140" s="265"/>
      <c r="CG140" s="265"/>
      <c r="CH140" s="265"/>
      <c r="CI140" s="265"/>
      <c r="CJ140" s="265"/>
      <c r="CK140" s="265"/>
      <c r="CL140" s="265"/>
      <c r="CM140" s="265"/>
      <c r="CN140" s="265"/>
      <c r="CO140" s="265"/>
      <c r="CP140" s="265"/>
      <c r="CQ140" s="265"/>
      <c r="CR140" s="265"/>
      <c r="CS140" s="265"/>
      <c r="CT140" s="265"/>
      <c r="CU140" s="265"/>
      <c r="CV140" s="265"/>
      <c r="CW140" s="265"/>
      <c r="CX140" s="265"/>
      <c r="CY140" s="265"/>
      <c r="CZ140" s="265"/>
      <c r="DA140" s="265"/>
      <c r="DB140" s="265"/>
      <c r="DC140" s="265"/>
      <c r="DD140" s="265"/>
      <c r="DE140" s="265"/>
      <c r="DF140" s="265"/>
      <c r="DG140" s="265"/>
      <c r="DH140" s="265"/>
      <c r="DI140" s="265"/>
      <c r="DJ140" s="265"/>
      <c r="DK140" s="265"/>
      <c r="DL140" s="265"/>
      <c r="DM140" s="265"/>
      <c r="DN140" s="265"/>
      <c r="DO140" s="265"/>
      <c r="DP140" s="265"/>
      <c r="DQ140" s="265"/>
      <c r="DR140" s="265"/>
      <c r="DS140" s="265"/>
      <c r="DT140" s="265"/>
      <c r="DU140" s="265"/>
      <c r="DV140" s="265"/>
      <c r="DW140" s="265"/>
      <c r="DX140" s="265"/>
      <c r="DY140" s="265"/>
      <c r="DZ140" s="265"/>
      <c r="EA140" s="265"/>
      <c r="EB140" s="265"/>
      <c r="EC140" s="265"/>
      <c r="ED140" s="265"/>
      <c r="EE140" s="265"/>
      <c r="EF140" s="265"/>
      <c r="EG140" s="265"/>
      <c r="EH140" s="265"/>
      <c r="EI140" s="265"/>
      <c r="EJ140" s="265"/>
      <c r="EK140" s="265"/>
      <c r="EL140" s="265"/>
      <c r="EM140" s="265"/>
      <c r="EN140" s="265"/>
      <c r="EO140" s="265"/>
      <c r="EP140" s="265"/>
      <c r="EQ140" s="265"/>
      <c r="ER140" s="265"/>
      <c r="ES140" s="265"/>
      <c r="ET140" s="265"/>
      <c r="EU140" s="265"/>
      <c r="EV140" s="265"/>
      <c r="EW140" s="265"/>
      <c r="EX140" s="265"/>
      <c r="EY140" s="265"/>
      <c r="EZ140" s="265"/>
      <c r="FA140" s="265"/>
      <c r="FB140" s="265"/>
      <c r="FC140" s="265"/>
      <c r="FD140" s="265"/>
      <c r="FE140" s="265"/>
      <c r="FF140" s="265"/>
      <c r="FG140" s="265"/>
      <c r="FH140" s="265"/>
      <c r="FI140" s="265"/>
      <c r="FJ140" s="265"/>
      <c r="FK140" s="265"/>
      <c r="FL140" s="265"/>
      <c r="FM140" s="265"/>
      <c r="FN140" s="265"/>
      <c r="FO140" s="265"/>
      <c r="FP140" s="265"/>
      <c r="FQ140" s="265"/>
      <c r="FR140" s="265"/>
      <c r="FS140" s="265"/>
      <c r="FT140" s="265"/>
      <c r="FU140" s="265"/>
      <c r="FV140" s="265"/>
      <c r="FW140" s="265"/>
      <c r="FX140" s="265"/>
      <c r="FY140" s="265"/>
      <c r="FZ140" s="265"/>
      <c r="GA140" s="265"/>
      <c r="GB140" s="265"/>
      <c r="GC140" s="265"/>
      <c r="GD140" s="265"/>
      <c r="GE140" s="265"/>
      <c r="GF140" s="265"/>
      <c r="GG140" s="265"/>
      <c r="GH140" s="265"/>
      <c r="GI140" s="265"/>
      <c r="GJ140" s="265"/>
      <c r="GK140" s="265"/>
      <c r="GL140" s="265"/>
      <c r="GM140" s="265"/>
      <c r="GN140" s="265"/>
      <c r="GO140" s="265"/>
      <c r="GP140" s="265"/>
      <c r="GQ140" s="265"/>
      <c r="GR140" s="265"/>
      <c r="GS140" s="265"/>
      <c r="GT140" s="265"/>
      <c r="GU140" s="265"/>
      <c r="GV140" s="265"/>
      <c r="GW140" s="265"/>
      <c r="GX140" s="265"/>
      <c r="GY140" s="265"/>
      <c r="GZ140" s="265"/>
      <c r="HA140" s="265"/>
      <c r="HB140" s="265"/>
      <c r="HC140" s="265"/>
      <c r="HD140" s="265"/>
      <c r="HE140" s="265"/>
      <c r="HF140" s="265"/>
      <c r="HG140" s="265"/>
      <c r="HH140" s="265"/>
      <c r="HI140" s="265"/>
      <c r="HJ140" s="265"/>
      <c r="HK140" s="265"/>
      <c r="HL140" s="265"/>
      <c r="HM140" s="265"/>
      <c r="HN140" s="265"/>
      <c r="HO140" s="265"/>
      <c r="HP140" s="265"/>
      <c r="HQ140" s="265"/>
      <c r="HR140" s="265"/>
      <c r="HS140" s="265"/>
      <c r="HT140" s="265"/>
      <c r="HU140" s="265"/>
      <c r="HV140" s="265"/>
      <c r="HW140" s="265"/>
      <c r="HX140" s="265"/>
      <c r="HY140" s="265"/>
      <c r="HZ140" s="265"/>
      <c r="IA140" s="265"/>
      <c r="IB140" s="265"/>
      <c r="IC140" s="265"/>
      <c r="ID140" s="265"/>
      <c r="IE140" s="265"/>
      <c r="IF140" s="265"/>
      <c r="IG140" s="265"/>
      <c r="IH140" s="265"/>
      <c r="II140" s="265"/>
      <c r="IJ140" s="265"/>
      <c r="IK140" s="265"/>
      <c r="IL140" s="265"/>
      <c r="IM140" s="265"/>
      <c r="IN140" s="265"/>
      <c r="IO140" s="265"/>
      <c r="IP140" s="265"/>
      <c r="IQ140" s="265"/>
      <c r="IR140" s="265"/>
      <c r="IS140" s="265"/>
      <c r="IT140" s="265"/>
      <c r="IU140" s="265"/>
      <c r="IV140" s="265"/>
      <c r="IW140" s="265"/>
      <c r="IX140" s="265"/>
      <c r="IY140" s="265"/>
      <c r="IZ140" s="265"/>
      <c r="JA140" s="265"/>
      <c r="JB140" s="265"/>
      <c r="JC140" s="265"/>
    </row>
    <row r="141" spans="2:263" ht="22.5" hidden="1" customHeight="1" outlineLevel="1" x14ac:dyDescent="0.2">
      <c r="B141" s="510"/>
      <c r="C141" s="151">
        <v>11</v>
      </c>
      <c r="D141" s="151" t="s">
        <v>3</v>
      </c>
      <c r="E141" s="150"/>
      <c r="F141" s="182" t="s">
        <v>100</v>
      </c>
      <c r="G141" s="154"/>
      <c r="H141" s="159"/>
      <c r="I141" s="159"/>
      <c r="J141" s="159"/>
      <c r="K141" s="159"/>
      <c r="L141" s="166"/>
      <c r="M141" s="166"/>
      <c r="N141" s="166"/>
      <c r="O141" s="189"/>
      <c r="P141" s="263" t="s">
        <v>45</v>
      </c>
      <c r="Q141" s="170"/>
      <c r="R141" s="170"/>
      <c r="S141" s="170"/>
      <c r="T141" s="170"/>
      <c r="U141" s="170"/>
      <c r="V141" s="170"/>
      <c r="W141" s="170"/>
      <c r="X141" s="170"/>
      <c r="AG141" s="265"/>
      <c r="AH141" s="265"/>
      <c r="AI141" s="265"/>
      <c r="AJ141" s="265"/>
      <c r="AK141" s="265"/>
      <c r="AL141" s="265"/>
      <c r="AM141" s="265"/>
      <c r="AN141" s="265"/>
      <c r="AO141" s="265"/>
      <c r="AP141" s="265"/>
      <c r="AQ141" s="265"/>
      <c r="AR141" s="265"/>
      <c r="AS141" s="265"/>
      <c r="AT141" s="265"/>
      <c r="AU141" s="265"/>
      <c r="AV141" s="265"/>
      <c r="AW141" s="265"/>
      <c r="AX141" s="265"/>
      <c r="AY141" s="265"/>
      <c r="AZ141" s="265"/>
      <c r="BA141" s="265"/>
      <c r="BB141" s="265"/>
      <c r="BC141" s="265"/>
      <c r="BD141" s="265"/>
      <c r="BE141" s="265"/>
      <c r="BF141" s="265"/>
      <c r="BG141" s="265"/>
      <c r="BH141" s="265"/>
      <c r="BI141" s="265"/>
      <c r="BJ141" s="265"/>
      <c r="BK141" s="265"/>
      <c r="BL141" s="265"/>
      <c r="BM141" s="265"/>
      <c r="BN141" s="265"/>
      <c r="BO141" s="265"/>
      <c r="BP141" s="265"/>
      <c r="BQ141" s="265"/>
      <c r="BR141" s="265"/>
      <c r="BS141" s="265"/>
      <c r="BT141" s="265"/>
      <c r="BU141" s="265"/>
      <c r="BV141" s="265"/>
      <c r="BW141" s="265"/>
      <c r="BX141" s="265"/>
      <c r="BY141" s="265"/>
      <c r="BZ141" s="265"/>
      <c r="CA141" s="265"/>
      <c r="CB141" s="265"/>
      <c r="CC141" s="265"/>
      <c r="CD141" s="265"/>
      <c r="CE141" s="265"/>
      <c r="CF141" s="265"/>
      <c r="CG141" s="265"/>
      <c r="CH141" s="265"/>
      <c r="CI141" s="265"/>
      <c r="CJ141" s="265"/>
      <c r="CK141" s="265"/>
      <c r="CL141" s="265"/>
      <c r="CM141" s="265"/>
      <c r="CN141" s="265"/>
      <c r="CO141" s="265"/>
      <c r="CP141" s="265"/>
      <c r="CQ141" s="265"/>
      <c r="CR141" s="265"/>
      <c r="CS141" s="265"/>
      <c r="CT141" s="265"/>
      <c r="CU141" s="265"/>
      <c r="CV141" s="265"/>
      <c r="CW141" s="265"/>
      <c r="CX141" s="265"/>
      <c r="CY141" s="265"/>
      <c r="CZ141" s="265"/>
      <c r="DA141" s="265"/>
      <c r="DB141" s="265"/>
      <c r="DC141" s="265"/>
      <c r="DD141" s="265"/>
      <c r="DE141" s="265"/>
      <c r="DF141" s="265"/>
      <c r="DG141" s="265"/>
      <c r="DH141" s="265"/>
      <c r="DI141" s="265"/>
      <c r="DJ141" s="265"/>
      <c r="DK141" s="265"/>
      <c r="DL141" s="265"/>
      <c r="DM141" s="265"/>
      <c r="DN141" s="265"/>
      <c r="DO141" s="265"/>
      <c r="DP141" s="265"/>
      <c r="DQ141" s="265"/>
      <c r="DR141" s="265"/>
      <c r="DS141" s="265"/>
      <c r="DT141" s="265"/>
      <c r="DU141" s="265"/>
      <c r="DV141" s="265"/>
      <c r="DW141" s="265"/>
      <c r="DX141" s="265"/>
      <c r="DY141" s="265"/>
      <c r="DZ141" s="265"/>
      <c r="EA141" s="265"/>
      <c r="EB141" s="265"/>
      <c r="EC141" s="265"/>
      <c r="ED141" s="265"/>
      <c r="EE141" s="265"/>
      <c r="EF141" s="265"/>
      <c r="EG141" s="265"/>
      <c r="EH141" s="265"/>
      <c r="EI141" s="265"/>
      <c r="EJ141" s="265"/>
      <c r="EK141" s="265"/>
      <c r="EL141" s="265"/>
      <c r="EM141" s="265"/>
      <c r="EN141" s="265"/>
      <c r="EO141" s="265"/>
      <c r="EP141" s="265"/>
      <c r="EQ141" s="265"/>
      <c r="ER141" s="265"/>
      <c r="ES141" s="265"/>
      <c r="ET141" s="265"/>
      <c r="EU141" s="265"/>
      <c r="EV141" s="265"/>
      <c r="EW141" s="265"/>
      <c r="EX141" s="265"/>
      <c r="EY141" s="265"/>
      <c r="EZ141" s="265"/>
      <c r="FA141" s="265"/>
      <c r="FB141" s="265"/>
      <c r="FC141" s="265"/>
      <c r="FD141" s="265"/>
      <c r="FE141" s="265"/>
      <c r="FF141" s="265"/>
      <c r="FG141" s="265"/>
      <c r="FH141" s="265"/>
      <c r="FI141" s="265"/>
      <c r="FJ141" s="265"/>
      <c r="FK141" s="265"/>
      <c r="FL141" s="265"/>
      <c r="FM141" s="265"/>
      <c r="FN141" s="265"/>
      <c r="FO141" s="265"/>
      <c r="FP141" s="265"/>
      <c r="FQ141" s="265"/>
      <c r="FR141" s="265"/>
      <c r="FS141" s="265"/>
      <c r="FT141" s="265"/>
      <c r="FU141" s="265"/>
      <c r="FV141" s="265"/>
      <c r="FW141" s="265"/>
      <c r="FX141" s="265"/>
      <c r="FY141" s="265"/>
      <c r="FZ141" s="265"/>
      <c r="GA141" s="265"/>
      <c r="GB141" s="265"/>
      <c r="GC141" s="265"/>
      <c r="GD141" s="265"/>
      <c r="GE141" s="265"/>
      <c r="GF141" s="265"/>
      <c r="GG141" s="265"/>
      <c r="GH141" s="265"/>
      <c r="GI141" s="265"/>
      <c r="GJ141" s="265"/>
      <c r="GK141" s="265"/>
      <c r="GL141" s="265"/>
      <c r="GM141" s="265"/>
      <c r="GN141" s="265"/>
      <c r="GO141" s="265"/>
      <c r="GP141" s="265"/>
      <c r="GQ141" s="265"/>
      <c r="GR141" s="265"/>
      <c r="GS141" s="265"/>
      <c r="GT141" s="265"/>
      <c r="GU141" s="265"/>
      <c r="GV141" s="265"/>
      <c r="GW141" s="265"/>
      <c r="GX141" s="265"/>
      <c r="GY141" s="265"/>
      <c r="GZ141" s="265"/>
      <c r="HA141" s="265"/>
      <c r="HB141" s="265"/>
      <c r="HC141" s="265"/>
      <c r="HD141" s="265"/>
      <c r="HE141" s="265"/>
      <c r="HF141" s="265"/>
      <c r="HG141" s="265"/>
      <c r="HH141" s="265"/>
      <c r="HI141" s="265"/>
      <c r="HJ141" s="265"/>
      <c r="HK141" s="265"/>
      <c r="HL141" s="265"/>
      <c r="HM141" s="265"/>
      <c r="HN141" s="265"/>
      <c r="HO141" s="265"/>
      <c r="HP141" s="265"/>
      <c r="HQ141" s="265"/>
      <c r="HR141" s="265"/>
      <c r="HS141" s="265"/>
      <c r="HT141" s="265"/>
      <c r="HU141" s="265"/>
      <c r="HV141" s="265"/>
      <c r="HW141" s="265"/>
      <c r="HX141" s="265"/>
      <c r="HY141" s="265"/>
      <c r="HZ141" s="265"/>
      <c r="IA141" s="265"/>
      <c r="IB141" s="265"/>
      <c r="IC141" s="265"/>
      <c r="ID141" s="265"/>
      <c r="IE141" s="265"/>
      <c r="IF141" s="265"/>
      <c r="IG141" s="265"/>
      <c r="IH141" s="265"/>
      <c r="II141" s="265"/>
      <c r="IJ141" s="265"/>
      <c r="IK141" s="265"/>
      <c r="IL141" s="265"/>
      <c r="IM141" s="265"/>
      <c r="IN141" s="265"/>
      <c r="IO141" s="265"/>
      <c r="IP141" s="265"/>
      <c r="IQ141" s="265"/>
      <c r="IR141" s="265"/>
      <c r="IS141" s="265"/>
      <c r="IT141" s="265"/>
      <c r="IU141" s="265"/>
      <c r="IV141" s="265"/>
      <c r="IW141" s="265"/>
      <c r="IX141" s="265"/>
      <c r="IY141" s="265"/>
      <c r="IZ141" s="265"/>
      <c r="JA141" s="265"/>
      <c r="JB141" s="265"/>
      <c r="JC141" s="265"/>
    </row>
    <row r="142" spans="2:263" ht="22.5" hidden="1" customHeight="1" outlineLevel="1" x14ac:dyDescent="0.2">
      <c r="B142" s="510"/>
      <c r="C142" s="149">
        <v>12</v>
      </c>
      <c r="D142" s="151" t="s">
        <v>1</v>
      </c>
      <c r="F142" s="182" t="s">
        <v>414</v>
      </c>
      <c r="G142" s="90"/>
      <c r="H142" s="91"/>
      <c r="I142" s="91"/>
      <c r="J142" s="91"/>
      <c r="K142" s="91"/>
      <c r="L142" s="92"/>
      <c r="M142" s="92"/>
      <c r="N142" s="92"/>
      <c r="O142" s="191"/>
      <c r="P142" s="263" t="s">
        <v>45</v>
      </c>
      <c r="Q142" s="169"/>
      <c r="R142" s="169"/>
      <c r="S142" s="169"/>
      <c r="T142" s="169"/>
      <c r="U142" s="169"/>
      <c r="V142" s="169"/>
      <c r="W142" s="169"/>
      <c r="X142" s="169"/>
      <c r="AG142" s="265"/>
      <c r="AH142" s="265"/>
      <c r="AI142" s="265"/>
      <c r="AJ142" s="265"/>
      <c r="AK142" s="265"/>
      <c r="AL142" s="265"/>
      <c r="AM142" s="265"/>
      <c r="AN142" s="265"/>
      <c r="AO142" s="265"/>
      <c r="AP142" s="265"/>
      <c r="AQ142" s="265"/>
      <c r="AR142" s="265"/>
      <c r="AS142" s="265"/>
      <c r="AT142" s="265"/>
      <c r="AU142" s="265"/>
      <c r="AV142" s="265"/>
      <c r="AW142" s="265"/>
      <c r="AX142" s="265"/>
      <c r="AY142" s="265"/>
      <c r="AZ142" s="265"/>
      <c r="BA142" s="265"/>
      <c r="BB142" s="265"/>
      <c r="BC142" s="265"/>
      <c r="BD142" s="265"/>
      <c r="BE142" s="265"/>
      <c r="BF142" s="265"/>
      <c r="BG142" s="265"/>
      <c r="BH142" s="265"/>
      <c r="BI142" s="265"/>
      <c r="BJ142" s="265"/>
      <c r="BK142" s="265"/>
      <c r="BL142" s="265"/>
      <c r="BM142" s="265"/>
      <c r="BN142" s="265"/>
      <c r="BO142" s="265"/>
      <c r="BP142" s="265"/>
      <c r="BQ142" s="265"/>
      <c r="BR142" s="265"/>
      <c r="BS142" s="265"/>
      <c r="BT142" s="265"/>
      <c r="BU142" s="265"/>
      <c r="BV142" s="265"/>
      <c r="BW142" s="265"/>
      <c r="BX142" s="265"/>
      <c r="BY142" s="265"/>
      <c r="BZ142" s="265"/>
      <c r="CA142" s="265"/>
      <c r="CB142" s="265"/>
      <c r="CC142" s="265"/>
      <c r="CD142" s="265"/>
      <c r="CE142" s="265"/>
      <c r="CF142" s="265"/>
      <c r="CG142" s="265"/>
      <c r="CH142" s="265"/>
      <c r="CI142" s="265"/>
      <c r="CJ142" s="265"/>
      <c r="CK142" s="265"/>
      <c r="CL142" s="265"/>
      <c r="CM142" s="265"/>
      <c r="CN142" s="265"/>
      <c r="CO142" s="265"/>
      <c r="CP142" s="265"/>
      <c r="CQ142" s="265"/>
      <c r="CR142" s="265"/>
      <c r="CS142" s="265"/>
      <c r="CT142" s="265"/>
      <c r="CU142" s="265"/>
      <c r="CV142" s="265"/>
      <c r="CW142" s="265"/>
      <c r="CX142" s="265"/>
      <c r="CY142" s="265"/>
      <c r="CZ142" s="265"/>
      <c r="DA142" s="265"/>
      <c r="DB142" s="265"/>
      <c r="DC142" s="265"/>
      <c r="DD142" s="265"/>
      <c r="DE142" s="265"/>
      <c r="DF142" s="265"/>
      <c r="DG142" s="265"/>
      <c r="DH142" s="265"/>
      <c r="DI142" s="265"/>
      <c r="DJ142" s="265"/>
      <c r="DK142" s="265"/>
      <c r="DL142" s="265"/>
      <c r="DM142" s="265"/>
      <c r="DN142" s="265"/>
      <c r="DO142" s="265"/>
      <c r="DP142" s="265"/>
      <c r="DQ142" s="265"/>
      <c r="DR142" s="265"/>
      <c r="DS142" s="265"/>
      <c r="DT142" s="265"/>
      <c r="DU142" s="265"/>
      <c r="DV142" s="265"/>
      <c r="DW142" s="265"/>
      <c r="DX142" s="265"/>
      <c r="DY142" s="265"/>
      <c r="DZ142" s="265"/>
      <c r="EA142" s="265"/>
      <c r="EB142" s="265"/>
      <c r="EC142" s="265"/>
      <c r="ED142" s="265"/>
      <c r="EE142" s="265"/>
      <c r="EF142" s="265"/>
      <c r="EG142" s="265"/>
      <c r="EH142" s="265"/>
      <c r="EI142" s="265"/>
      <c r="EJ142" s="265"/>
      <c r="EK142" s="265"/>
      <c r="EL142" s="265"/>
      <c r="EM142" s="265"/>
      <c r="EN142" s="265"/>
      <c r="EO142" s="265"/>
      <c r="EP142" s="265"/>
      <c r="EQ142" s="265"/>
      <c r="ER142" s="265"/>
      <c r="ES142" s="265"/>
      <c r="ET142" s="265"/>
      <c r="EU142" s="265"/>
      <c r="EV142" s="265"/>
      <c r="EW142" s="265"/>
      <c r="EX142" s="265"/>
      <c r="EY142" s="265"/>
      <c r="EZ142" s="265"/>
      <c r="FA142" s="265"/>
      <c r="FB142" s="265"/>
      <c r="FC142" s="265"/>
      <c r="FD142" s="265"/>
      <c r="FE142" s="265"/>
      <c r="FF142" s="265"/>
      <c r="FG142" s="265"/>
      <c r="FH142" s="265"/>
      <c r="FI142" s="265"/>
      <c r="FJ142" s="265"/>
      <c r="FK142" s="265"/>
      <c r="FL142" s="265"/>
      <c r="FM142" s="265"/>
      <c r="FN142" s="265"/>
      <c r="FO142" s="265"/>
      <c r="FP142" s="265"/>
      <c r="FQ142" s="265"/>
      <c r="FR142" s="265"/>
      <c r="FS142" s="265"/>
      <c r="FT142" s="265"/>
      <c r="FU142" s="265"/>
      <c r="FV142" s="265"/>
      <c r="FW142" s="265"/>
      <c r="FX142" s="265"/>
      <c r="FY142" s="265"/>
      <c r="FZ142" s="265"/>
      <c r="GA142" s="265"/>
      <c r="GB142" s="265"/>
      <c r="GC142" s="265"/>
      <c r="GD142" s="265"/>
      <c r="GE142" s="265"/>
      <c r="GF142" s="265"/>
      <c r="GG142" s="265"/>
      <c r="GH142" s="265"/>
      <c r="GI142" s="265"/>
      <c r="GJ142" s="265"/>
      <c r="GK142" s="265"/>
      <c r="GL142" s="265"/>
      <c r="GM142" s="265"/>
      <c r="GN142" s="265"/>
      <c r="GO142" s="265"/>
      <c r="GP142" s="265"/>
      <c r="GQ142" s="265"/>
      <c r="GR142" s="265"/>
      <c r="GS142" s="265"/>
      <c r="GT142" s="265"/>
      <c r="GU142" s="265"/>
      <c r="GV142" s="265"/>
      <c r="GW142" s="265"/>
      <c r="GX142" s="265"/>
      <c r="GY142" s="265"/>
      <c r="GZ142" s="265"/>
      <c r="HA142" s="265"/>
      <c r="HB142" s="265"/>
      <c r="HC142" s="265"/>
      <c r="HD142" s="265"/>
      <c r="HE142" s="265"/>
      <c r="HF142" s="265"/>
      <c r="HG142" s="265"/>
      <c r="HH142" s="265"/>
      <c r="HI142" s="265"/>
      <c r="HJ142" s="265"/>
      <c r="HK142" s="265"/>
      <c r="HL142" s="265"/>
      <c r="HM142" s="265"/>
      <c r="HN142" s="265"/>
      <c r="HO142" s="265"/>
      <c r="HP142" s="265"/>
      <c r="HQ142" s="265"/>
      <c r="HR142" s="265"/>
      <c r="HS142" s="265"/>
      <c r="HT142" s="265"/>
      <c r="HU142" s="265"/>
      <c r="HV142" s="265"/>
      <c r="HW142" s="265"/>
      <c r="HX142" s="265"/>
      <c r="HY142" s="265"/>
      <c r="HZ142" s="265"/>
      <c r="IA142" s="265"/>
      <c r="IB142" s="265"/>
      <c r="IC142" s="265"/>
      <c r="ID142" s="265"/>
      <c r="IE142" s="265"/>
      <c r="IF142" s="265"/>
      <c r="IG142" s="265"/>
      <c r="IH142" s="265"/>
      <c r="II142" s="265"/>
      <c r="IJ142" s="265"/>
      <c r="IK142" s="265"/>
      <c r="IL142" s="265"/>
      <c r="IM142" s="265"/>
      <c r="IN142" s="265"/>
      <c r="IO142" s="265"/>
      <c r="IP142" s="265"/>
      <c r="IQ142" s="265"/>
      <c r="IR142" s="265"/>
      <c r="IS142" s="265"/>
      <c r="IT142" s="265"/>
      <c r="IU142" s="265"/>
      <c r="IV142" s="265"/>
      <c r="IW142" s="265"/>
      <c r="IX142" s="265"/>
      <c r="IY142" s="265"/>
      <c r="IZ142" s="265"/>
      <c r="JA142" s="265"/>
      <c r="JB142" s="265"/>
      <c r="JC142" s="265"/>
    </row>
    <row r="143" spans="2:263" ht="22.5" hidden="1" customHeight="1" outlineLevel="1" x14ac:dyDescent="0.2">
      <c r="B143" s="510"/>
      <c r="C143" s="175">
        <v>13</v>
      </c>
      <c r="D143" s="177" t="s">
        <v>4</v>
      </c>
      <c r="E143" s="266"/>
      <c r="F143" s="345" t="s">
        <v>415</v>
      </c>
      <c r="G143" s="183"/>
      <c r="H143" s="184"/>
      <c r="I143" s="184"/>
      <c r="J143" s="184"/>
      <c r="K143" s="184"/>
      <c r="L143" s="185"/>
      <c r="M143" s="185"/>
      <c r="N143" s="185"/>
      <c r="O143" s="192"/>
      <c r="P143" s="263" t="s">
        <v>45</v>
      </c>
      <c r="Q143" s="176"/>
      <c r="R143" s="176"/>
      <c r="S143" s="176"/>
      <c r="T143" s="176"/>
      <c r="U143" s="176"/>
      <c r="V143" s="176"/>
      <c r="W143" s="176"/>
      <c r="X143" s="176"/>
      <c r="AG143" s="265"/>
      <c r="AH143" s="265"/>
      <c r="AI143" s="265"/>
      <c r="AJ143" s="265"/>
      <c r="AK143" s="265"/>
      <c r="AL143" s="265"/>
      <c r="AM143" s="265"/>
      <c r="AN143" s="265"/>
      <c r="AO143" s="265"/>
      <c r="AP143" s="265"/>
      <c r="AQ143" s="265"/>
      <c r="AR143" s="265"/>
      <c r="AS143" s="265"/>
      <c r="AT143" s="265"/>
      <c r="AU143" s="265"/>
      <c r="AV143" s="265"/>
      <c r="AW143" s="265"/>
      <c r="AX143" s="265"/>
      <c r="AY143" s="265"/>
      <c r="AZ143" s="265"/>
      <c r="BA143" s="265"/>
      <c r="BB143" s="265"/>
      <c r="BC143" s="265"/>
      <c r="BD143" s="265"/>
      <c r="BE143" s="265"/>
      <c r="BF143" s="265"/>
      <c r="BG143" s="265"/>
      <c r="BH143" s="265"/>
      <c r="BI143" s="265"/>
      <c r="BJ143" s="265"/>
      <c r="BK143" s="265"/>
      <c r="BL143" s="265"/>
      <c r="BM143" s="265"/>
      <c r="BN143" s="265"/>
      <c r="BO143" s="265"/>
      <c r="BP143" s="265"/>
      <c r="BQ143" s="265"/>
      <c r="BR143" s="265"/>
      <c r="BS143" s="265"/>
      <c r="BT143" s="265"/>
      <c r="BU143" s="265"/>
      <c r="BV143" s="265"/>
      <c r="BW143" s="265"/>
      <c r="BX143" s="265"/>
      <c r="BY143" s="265"/>
      <c r="BZ143" s="265"/>
      <c r="CA143" s="265"/>
      <c r="CB143" s="265"/>
      <c r="CC143" s="265"/>
      <c r="CD143" s="265"/>
      <c r="CE143" s="265"/>
      <c r="CF143" s="265"/>
      <c r="CG143" s="265"/>
      <c r="CH143" s="265"/>
      <c r="CI143" s="265"/>
      <c r="CJ143" s="265"/>
      <c r="CK143" s="265"/>
      <c r="CL143" s="265"/>
      <c r="CM143" s="265"/>
      <c r="CN143" s="265"/>
      <c r="CO143" s="265"/>
      <c r="CP143" s="265"/>
      <c r="CQ143" s="265"/>
      <c r="CR143" s="265"/>
      <c r="CS143" s="265"/>
      <c r="CT143" s="265"/>
      <c r="CU143" s="265"/>
      <c r="CV143" s="265"/>
      <c r="CW143" s="265"/>
      <c r="CX143" s="265"/>
      <c r="CY143" s="265"/>
      <c r="CZ143" s="265"/>
      <c r="DA143" s="265"/>
      <c r="DB143" s="265"/>
      <c r="DC143" s="265"/>
      <c r="DD143" s="265"/>
      <c r="DE143" s="265"/>
      <c r="DF143" s="265"/>
      <c r="DG143" s="265"/>
      <c r="DH143" s="265"/>
      <c r="DI143" s="265"/>
      <c r="DJ143" s="265"/>
      <c r="DK143" s="265"/>
      <c r="DL143" s="265"/>
      <c r="DM143" s="265"/>
      <c r="DN143" s="265"/>
      <c r="DO143" s="265"/>
      <c r="DP143" s="265"/>
      <c r="DQ143" s="265"/>
      <c r="DR143" s="265"/>
      <c r="DS143" s="265"/>
      <c r="DT143" s="265"/>
      <c r="DU143" s="265"/>
      <c r="DV143" s="265"/>
      <c r="DW143" s="265"/>
      <c r="DX143" s="265"/>
      <c r="DY143" s="265"/>
      <c r="DZ143" s="265"/>
      <c r="EA143" s="265"/>
      <c r="EB143" s="265"/>
      <c r="EC143" s="265"/>
      <c r="ED143" s="265"/>
      <c r="EE143" s="265"/>
      <c r="EF143" s="265"/>
      <c r="EG143" s="265"/>
      <c r="EH143" s="265"/>
      <c r="EI143" s="265"/>
      <c r="EJ143" s="265"/>
      <c r="EK143" s="265"/>
      <c r="EL143" s="265"/>
      <c r="EM143" s="265"/>
      <c r="EN143" s="265"/>
      <c r="EO143" s="265"/>
      <c r="EP143" s="265"/>
      <c r="EQ143" s="265"/>
      <c r="ER143" s="265"/>
      <c r="ES143" s="265"/>
      <c r="ET143" s="265"/>
      <c r="EU143" s="265"/>
      <c r="EV143" s="265"/>
      <c r="EW143" s="265"/>
      <c r="EX143" s="265"/>
      <c r="EY143" s="265"/>
      <c r="EZ143" s="265"/>
      <c r="FA143" s="265"/>
      <c r="FB143" s="265"/>
      <c r="FC143" s="265"/>
      <c r="FD143" s="265"/>
      <c r="FE143" s="265"/>
      <c r="FF143" s="265"/>
      <c r="FG143" s="265"/>
      <c r="FH143" s="265"/>
      <c r="FI143" s="265"/>
      <c r="FJ143" s="265"/>
      <c r="FK143" s="265"/>
      <c r="FL143" s="265"/>
      <c r="FM143" s="265"/>
      <c r="FN143" s="265"/>
      <c r="FO143" s="265"/>
      <c r="FP143" s="265"/>
      <c r="FQ143" s="265"/>
      <c r="FR143" s="265"/>
      <c r="FS143" s="265"/>
      <c r="FT143" s="265"/>
      <c r="FU143" s="265"/>
      <c r="FV143" s="265"/>
      <c r="FW143" s="265"/>
      <c r="FX143" s="265"/>
      <c r="FY143" s="265"/>
      <c r="FZ143" s="265"/>
      <c r="GA143" s="265"/>
      <c r="GB143" s="265"/>
      <c r="GC143" s="265"/>
      <c r="GD143" s="265"/>
      <c r="GE143" s="265"/>
      <c r="GF143" s="265"/>
      <c r="GG143" s="265"/>
      <c r="GH143" s="265"/>
      <c r="GI143" s="265"/>
      <c r="GJ143" s="265"/>
      <c r="GK143" s="265"/>
      <c r="GL143" s="265"/>
      <c r="GM143" s="265"/>
      <c r="GN143" s="265"/>
      <c r="GO143" s="265"/>
      <c r="GP143" s="265"/>
      <c r="GQ143" s="265"/>
      <c r="GR143" s="265"/>
      <c r="GS143" s="265"/>
      <c r="GT143" s="265"/>
      <c r="GU143" s="265"/>
      <c r="GV143" s="265"/>
      <c r="GW143" s="265"/>
      <c r="GX143" s="265"/>
      <c r="GY143" s="265"/>
      <c r="GZ143" s="265"/>
      <c r="HA143" s="265"/>
      <c r="HB143" s="265"/>
      <c r="HC143" s="265"/>
      <c r="HD143" s="265"/>
      <c r="HE143" s="265"/>
      <c r="HF143" s="265"/>
      <c r="HG143" s="265"/>
      <c r="HH143" s="265"/>
      <c r="HI143" s="265"/>
      <c r="HJ143" s="265"/>
      <c r="HK143" s="265"/>
      <c r="HL143" s="265"/>
      <c r="HM143" s="265"/>
      <c r="HN143" s="265"/>
      <c r="HO143" s="265"/>
      <c r="HP143" s="265"/>
      <c r="HQ143" s="265"/>
      <c r="HR143" s="265"/>
      <c r="HS143" s="265"/>
      <c r="HT143" s="265"/>
      <c r="HU143" s="265"/>
      <c r="HV143" s="265"/>
      <c r="HW143" s="265"/>
      <c r="HX143" s="265"/>
      <c r="HY143" s="265"/>
      <c r="HZ143" s="265"/>
      <c r="IA143" s="265"/>
      <c r="IB143" s="265"/>
      <c r="IC143" s="265"/>
      <c r="ID143" s="265"/>
      <c r="IE143" s="265"/>
      <c r="IF143" s="265"/>
      <c r="IG143" s="265"/>
      <c r="IH143" s="265"/>
      <c r="II143" s="265"/>
      <c r="IJ143" s="265"/>
      <c r="IK143" s="265"/>
      <c r="IL143" s="265"/>
      <c r="IM143" s="265"/>
      <c r="IN143" s="265"/>
      <c r="IO143" s="265"/>
      <c r="IP143" s="265"/>
      <c r="IQ143" s="265"/>
      <c r="IR143" s="265"/>
      <c r="IS143" s="265"/>
      <c r="IT143" s="265"/>
      <c r="IU143" s="265"/>
      <c r="IV143" s="265"/>
      <c r="IW143" s="265"/>
      <c r="IX143" s="265"/>
      <c r="IY143" s="265"/>
      <c r="IZ143" s="265"/>
      <c r="JA143" s="265"/>
      <c r="JB143" s="265"/>
      <c r="JC143" s="265"/>
    </row>
    <row r="144" spans="2:263" ht="22.5" hidden="1" customHeight="1" outlineLevel="1" x14ac:dyDescent="0.2">
      <c r="B144" s="510"/>
      <c r="C144" s="175">
        <v>14</v>
      </c>
      <c r="D144" s="177" t="s">
        <v>6</v>
      </c>
      <c r="E144" s="266"/>
      <c r="F144" s="345" t="s">
        <v>99</v>
      </c>
      <c r="G144" s="183"/>
      <c r="H144" s="184"/>
      <c r="I144" s="184"/>
      <c r="J144" s="184"/>
      <c r="K144" s="184"/>
      <c r="L144" s="185"/>
      <c r="M144" s="185"/>
      <c r="N144" s="185"/>
      <c r="O144" s="192"/>
      <c r="P144" s="263" t="s">
        <v>45</v>
      </c>
      <c r="Q144" s="176"/>
      <c r="R144" s="176"/>
      <c r="S144" s="176"/>
      <c r="T144" s="176"/>
      <c r="U144" s="176"/>
      <c r="V144" s="176"/>
      <c r="W144" s="176"/>
      <c r="X144" s="176"/>
      <c r="AG144" s="265"/>
      <c r="AH144" s="265"/>
      <c r="AI144" s="265"/>
      <c r="AJ144" s="265"/>
      <c r="AK144" s="265"/>
      <c r="AL144" s="265"/>
      <c r="AM144" s="265"/>
      <c r="AN144" s="265"/>
      <c r="AO144" s="265"/>
      <c r="AP144" s="265"/>
      <c r="AQ144" s="265"/>
      <c r="AR144" s="265"/>
      <c r="AS144" s="265"/>
      <c r="AT144" s="265"/>
      <c r="AU144" s="265"/>
      <c r="AV144" s="265"/>
      <c r="AW144" s="265"/>
      <c r="AX144" s="265"/>
      <c r="AY144" s="265"/>
      <c r="AZ144" s="265"/>
      <c r="BA144" s="265"/>
      <c r="BB144" s="265"/>
      <c r="BC144" s="265"/>
      <c r="BD144" s="265"/>
      <c r="BE144" s="265"/>
      <c r="BF144" s="265"/>
      <c r="BG144" s="265"/>
      <c r="BH144" s="265"/>
      <c r="BI144" s="265"/>
      <c r="BJ144" s="265"/>
      <c r="BK144" s="265"/>
      <c r="BL144" s="265"/>
      <c r="BM144" s="265"/>
      <c r="BN144" s="265"/>
      <c r="BO144" s="265"/>
      <c r="BP144" s="265"/>
      <c r="BQ144" s="265"/>
      <c r="BR144" s="265"/>
      <c r="BS144" s="265"/>
      <c r="BT144" s="265"/>
      <c r="BU144" s="265"/>
      <c r="BV144" s="265"/>
      <c r="BW144" s="265"/>
      <c r="BX144" s="265"/>
      <c r="BY144" s="265"/>
      <c r="BZ144" s="265"/>
      <c r="CA144" s="265"/>
      <c r="CB144" s="265"/>
      <c r="CC144" s="265"/>
      <c r="CD144" s="265"/>
      <c r="CE144" s="265"/>
      <c r="CF144" s="265"/>
      <c r="CG144" s="265"/>
      <c r="CH144" s="265"/>
      <c r="CI144" s="265"/>
      <c r="CJ144" s="265"/>
      <c r="CK144" s="265"/>
      <c r="CL144" s="265"/>
      <c r="CM144" s="265"/>
      <c r="CN144" s="265"/>
      <c r="CO144" s="265"/>
      <c r="CP144" s="265"/>
      <c r="CQ144" s="265"/>
      <c r="CR144" s="265"/>
      <c r="CS144" s="265"/>
      <c r="CT144" s="265"/>
      <c r="CU144" s="265"/>
      <c r="CV144" s="265"/>
      <c r="CW144" s="265"/>
      <c r="CX144" s="265"/>
      <c r="CY144" s="265"/>
      <c r="CZ144" s="265"/>
      <c r="DA144" s="265"/>
      <c r="DB144" s="265"/>
      <c r="DC144" s="265"/>
      <c r="DD144" s="265"/>
      <c r="DE144" s="265"/>
      <c r="DF144" s="265"/>
      <c r="DG144" s="265"/>
      <c r="DH144" s="265"/>
      <c r="DI144" s="265"/>
      <c r="DJ144" s="265"/>
      <c r="DK144" s="265"/>
      <c r="DL144" s="265"/>
      <c r="DM144" s="265"/>
      <c r="DN144" s="265"/>
      <c r="DO144" s="265"/>
      <c r="DP144" s="265"/>
      <c r="DQ144" s="265"/>
      <c r="DR144" s="265"/>
      <c r="DS144" s="265"/>
      <c r="DT144" s="265"/>
      <c r="DU144" s="265"/>
      <c r="DV144" s="265"/>
      <c r="DW144" s="265"/>
      <c r="DX144" s="265"/>
      <c r="DY144" s="265"/>
      <c r="DZ144" s="265"/>
      <c r="EA144" s="265"/>
      <c r="EB144" s="265"/>
      <c r="EC144" s="265"/>
      <c r="ED144" s="265"/>
      <c r="EE144" s="265"/>
      <c r="EF144" s="265"/>
      <c r="EG144" s="265"/>
      <c r="EH144" s="265"/>
      <c r="EI144" s="265"/>
      <c r="EJ144" s="265"/>
      <c r="EK144" s="265"/>
      <c r="EL144" s="265"/>
      <c r="EM144" s="265"/>
      <c r="EN144" s="265"/>
      <c r="EO144" s="265"/>
      <c r="EP144" s="265"/>
      <c r="EQ144" s="265"/>
      <c r="ER144" s="265"/>
      <c r="ES144" s="265"/>
      <c r="ET144" s="265"/>
      <c r="EU144" s="265"/>
      <c r="EV144" s="265"/>
      <c r="EW144" s="265"/>
      <c r="EX144" s="265"/>
      <c r="EY144" s="265"/>
      <c r="EZ144" s="265"/>
      <c r="FA144" s="265"/>
      <c r="FB144" s="265"/>
      <c r="FC144" s="265"/>
      <c r="FD144" s="265"/>
      <c r="FE144" s="265"/>
      <c r="FF144" s="265"/>
      <c r="FG144" s="265"/>
      <c r="FH144" s="265"/>
      <c r="FI144" s="265"/>
      <c r="FJ144" s="265"/>
      <c r="FK144" s="265"/>
      <c r="FL144" s="265"/>
      <c r="FM144" s="265"/>
      <c r="FN144" s="265"/>
      <c r="FO144" s="265"/>
      <c r="FP144" s="265"/>
      <c r="FQ144" s="265"/>
      <c r="FR144" s="265"/>
      <c r="FS144" s="265"/>
      <c r="FT144" s="265"/>
      <c r="FU144" s="265"/>
      <c r="FV144" s="265"/>
      <c r="FW144" s="265"/>
      <c r="FX144" s="265"/>
      <c r="FY144" s="265"/>
      <c r="FZ144" s="265"/>
      <c r="GA144" s="265"/>
      <c r="GB144" s="265"/>
      <c r="GC144" s="265"/>
      <c r="GD144" s="265"/>
      <c r="GE144" s="265"/>
      <c r="GF144" s="265"/>
      <c r="GG144" s="265"/>
      <c r="GH144" s="265"/>
      <c r="GI144" s="265"/>
      <c r="GJ144" s="265"/>
      <c r="GK144" s="265"/>
      <c r="GL144" s="265"/>
      <c r="GM144" s="265"/>
      <c r="GN144" s="265"/>
      <c r="GO144" s="265"/>
      <c r="GP144" s="265"/>
      <c r="GQ144" s="265"/>
      <c r="GR144" s="265"/>
      <c r="GS144" s="265"/>
      <c r="GT144" s="265"/>
      <c r="GU144" s="265"/>
      <c r="GV144" s="265"/>
      <c r="GW144" s="265"/>
      <c r="GX144" s="265"/>
      <c r="GY144" s="265"/>
      <c r="GZ144" s="265"/>
      <c r="HA144" s="265"/>
      <c r="HB144" s="265"/>
      <c r="HC144" s="265"/>
      <c r="HD144" s="265"/>
      <c r="HE144" s="265"/>
      <c r="HF144" s="265"/>
      <c r="HG144" s="265"/>
      <c r="HH144" s="265"/>
      <c r="HI144" s="265"/>
      <c r="HJ144" s="265"/>
      <c r="HK144" s="265"/>
      <c r="HL144" s="265"/>
      <c r="HM144" s="265"/>
      <c r="HN144" s="265"/>
      <c r="HO144" s="265"/>
      <c r="HP144" s="265"/>
      <c r="HQ144" s="265"/>
      <c r="HR144" s="265"/>
      <c r="HS144" s="265"/>
      <c r="HT144" s="265"/>
      <c r="HU144" s="265"/>
      <c r="HV144" s="265"/>
      <c r="HW144" s="265"/>
      <c r="HX144" s="265"/>
      <c r="HY144" s="265"/>
      <c r="HZ144" s="265"/>
      <c r="IA144" s="265"/>
      <c r="IB144" s="265"/>
      <c r="IC144" s="265"/>
      <c r="ID144" s="265"/>
      <c r="IE144" s="265"/>
      <c r="IF144" s="265"/>
      <c r="IG144" s="265"/>
      <c r="IH144" s="265"/>
      <c r="II144" s="265"/>
      <c r="IJ144" s="265"/>
      <c r="IK144" s="265"/>
      <c r="IL144" s="265"/>
      <c r="IM144" s="265"/>
      <c r="IN144" s="265"/>
      <c r="IO144" s="265"/>
      <c r="IP144" s="265"/>
      <c r="IQ144" s="265"/>
      <c r="IR144" s="265"/>
      <c r="IS144" s="265"/>
      <c r="IT144" s="265"/>
      <c r="IU144" s="265"/>
      <c r="IV144" s="265"/>
      <c r="IW144" s="265"/>
      <c r="IX144" s="265"/>
      <c r="IY144" s="265"/>
      <c r="IZ144" s="265"/>
      <c r="JA144" s="265"/>
      <c r="JB144" s="265"/>
      <c r="JC144" s="265"/>
    </row>
    <row r="145" spans="2:263" ht="22.5" hidden="1" customHeight="1" outlineLevel="1" x14ac:dyDescent="0.2">
      <c r="B145" s="510"/>
      <c r="C145" s="149">
        <v>15</v>
      </c>
      <c r="D145" s="81" t="s">
        <v>2</v>
      </c>
      <c r="E145" s="271">
        <v>20</v>
      </c>
      <c r="F145" s="182" t="s">
        <v>81</v>
      </c>
      <c r="G145" s="90"/>
      <c r="H145" s="91"/>
      <c r="I145" s="91"/>
      <c r="J145" s="91"/>
      <c r="K145" s="91"/>
      <c r="L145" s="92"/>
      <c r="M145" s="92"/>
      <c r="N145" s="92"/>
      <c r="O145" s="191"/>
      <c r="P145" s="263" t="s">
        <v>45</v>
      </c>
      <c r="Q145" s="169"/>
      <c r="R145" s="169"/>
      <c r="S145" s="169"/>
      <c r="T145" s="169"/>
      <c r="U145" s="169"/>
      <c r="V145" s="169"/>
      <c r="W145" s="169"/>
      <c r="X145" s="169"/>
      <c r="AG145" s="265"/>
      <c r="AH145" s="265"/>
      <c r="AI145" s="265"/>
      <c r="AJ145" s="265"/>
      <c r="AK145" s="265"/>
      <c r="AL145" s="265"/>
      <c r="AM145" s="265"/>
      <c r="AN145" s="265"/>
      <c r="AO145" s="265"/>
      <c r="AP145" s="265"/>
      <c r="AQ145" s="265"/>
      <c r="AR145" s="265"/>
      <c r="AS145" s="265"/>
      <c r="AT145" s="265"/>
      <c r="AU145" s="265"/>
      <c r="AV145" s="265"/>
      <c r="AW145" s="265"/>
      <c r="AX145" s="265"/>
      <c r="AY145" s="265"/>
      <c r="AZ145" s="265"/>
      <c r="BA145" s="265"/>
      <c r="BB145" s="265"/>
      <c r="BC145" s="265"/>
      <c r="BD145" s="265"/>
      <c r="BE145" s="265"/>
      <c r="BF145" s="265"/>
      <c r="BG145" s="265"/>
      <c r="BH145" s="265"/>
      <c r="BI145" s="265"/>
      <c r="BJ145" s="265"/>
      <c r="BK145" s="265"/>
      <c r="BL145" s="265"/>
      <c r="BM145" s="265"/>
      <c r="BN145" s="265"/>
      <c r="BO145" s="265"/>
      <c r="BP145" s="265"/>
      <c r="BQ145" s="265"/>
      <c r="BR145" s="265"/>
      <c r="BS145" s="265"/>
      <c r="BT145" s="265"/>
      <c r="BU145" s="265"/>
      <c r="BV145" s="265"/>
      <c r="BW145" s="265"/>
      <c r="BX145" s="265"/>
      <c r="BY145" s="265"/>
      <c r="BZ145" s="265"/>
      <c r="CA145" s="265"/>
      <c r="CB145" s="265"/>
      <c r="CC145" s="265"/>
      <c r="CD145" s="265"/>
      <c r="CE145" s="265"/>
      <c r="CF145" s="265"/>
      <c r="CG145" s="265"/>
      <c r="CH145" s="265"/>
      <c r="CI145" s="265"/>
      <c r="CJ145" s="265"/>
      <c r="CK145" s="265"/>
      <c r="CL145" s="265"/>
      <c r="CM145" s="265"/>
      <c r="CN145" s="265"/>
      <c r="CO145" s="265"/>
      <c r="CP145" s="265"/>
      <c r="CQ145" s="265"/>
      <c r="CR145" s="265"/>
      <c r="CS145" s="265"/>
      <c r="CT145" s="265"/>
      <c r="CU145" s="265"/>
      <c r="CV145" s="265"/>
      <c r="CW145" s="265"/>
      <c r="CX145" s="265"/>
      <c r="CY145" s="265"/>
      <c r="CZ145" s="265"/>
      <c r="DA145" s="265"/>
      <c r="DB145" s="265"/>
      <c r="DC145" s="265"/>
      <c r="DD145" s="265"/>
      <c r="DE145" s="265"/>
      <c r="DF145" s="265"/>
      <c r="DG145" s="265"/>
      <c r="DH145" s="265"/>
      <c r="DI145" s="265"/>
      <c r="DJ145" s="265"/>
      <c r="DK145" s="265"/>
      <c r="DL145" s="265"/>
      <c r="DM145" s="265"/>
      <c r="DN145" s="265"/>
      <c r="DO145" s="265"/>
      <c r="DP145" s="265"/>
      <c r="DQ145" s="265"/>
      <c r="DR145" s="265"/>
      <c r="DS145" s="265"/>
      <c r="DT145" s="265"/>
      <c r="DU145" s="265"/>
      <c r="DV145" s="265"/>
      <c r="DW145" s="265"/>
      <c r="DX145" s="265"/>
      <c r="DY145" s="265"/>
      <c r="DZ145" s="265"/>
      <c r="EA145" s="265"/>
      <c r="EB145" s="265"/>
      <c r="EC145" s="265"/>
      <c r="ED145" s="265"/>
      <c r="EE145" s="265"/>
      <c r="EF145" s="265"/>
      <c r="EG145" s="265"/>
      <c r="EH145" s="265"/>
      <c r="EI145" s="265"/>
      <c r="EJ145" s="265"/>
      <c r="EK145" s="265"/>
      <c r="EL145" s="265"/>
      <c r="EM145" s="265"/>
      <c r="EN145" s="265"/>
      <c r="EO145" s="265"/>
      <c r="EP145" s="265"/>
      <c r="EQ145" s="265"/>
      <c r="ER145" s="265"/>
      <c r="ES145" s="265"/>
      <c r="ET145" s="265"/>
      <c r="EU145" s="265"/>
      <c r="EV145" s="265"/>
      <c r="EW145" s="265"/>
      <c r="EX145" s="265"/>
      <c r="EY145" s="265"/>
      <c r="EZ145" s="265"/>
      <c r="FA145" s="265"/>
      <c r="FB145" s="265"/>
      <c r="FC145" s="265"/>
      <c r="FD145" s="265"/>
      <c r="FE145" s="265"/>
      <c r="FF145" s="265"/>
      <c r="FG145" s="265"/>
      <c r="FH145" s="265"/>
      <c r="FI145" s="265"/>
      <c r="FJ145" s="265"/>
      <c r="FK145" s="265"/>
      <c r="FL145" s="265"/>
      <c r="FM145" s="265"/>
      <c r="FN145" s="265"/>
      <c r="FO145" s="265"/>
      <c r="FP145" s="265"/>
      <c r="FQ145" s="265"/>
      <c r="FR145" s="265"/>
      <c r="FS145" s="265"/>
      <c r="FT145" s="265"/>
      <c r="FU145" s="265"/>
      <c r="FV145" s="265"/>
      <c r="FW145" s="265"/>
      <c r="FX145" s="265"/>
      <c r="FY145" s="265"/>
      <c r="FZ145" s="265"/>
      <c r="GA145" s="265"/>
      <c r="GB145" s="265"/>
      <c r="GC145" s="265"/>
      <c r="GD145" s="265"/>
      <c r="GE145" s="265"/>
      <c r="GF145" s="265"/>
      <c r="GG145" s="265"/>
      <c r="GH145" s="265"/>
      <c r="GI145" s="265"/>
      <c r="GJ145" s="265"/>
      <c r="GK145" s="265"/>
      <c r="GL145" s="265"/>
      <c r="GM145" s="265"/>
      <c r="GN145" s="265"/>
      <c r="GO145" s="265"/>
      <c r="GP145" s="265"/>
      <c r="GQ145" s="265"/>
      <c r="GR145" s="265"/>
      <c r="GS145" s="265"/>
      <c r="GT145" s="265"/>
      <c r="GU145" s="265"/>
      <c r="GV145" s="265"/>
      <c r="GW145" s="265"/>
      <c r="GX145" s="265"/>
      <c r="GY145" s="265"/>
      <c r="GZ145" s="265"/>
      <c r="HA145" s="265"/>
      <c r="HB145" s="265"/>
      <c r="HC145" s="265"/>
      <c r="HD145" s="265"/>
      <c r="HE145" s="265"/>
      <c r="HF145" s="265"/>
      <c r="HG145" s="265"/>
      <c r="HH145" s="265"/>
      <c r="HI145" s="265"/>
      <c r="HJ145" s="265"/>
      <c r="HK145" s="265"/>
      <c r="HL145" s="265"/>
      <c r="HM145" s="265"/>
      <c r="HN145" s="265"/>
      <c r="HO145" s="265"/>
      <c r="HP145" s="265"/>
      <c r="HQ145" s="265"/>
      <c r="HR145" s="265"/>
      <c r="HS145" s="265"/>
      <c r="HT145" s="265"/>
      <c r="HU145" s="265"/>
      <c r="HV145" s="265"/>
      <c r="HW145" s="265"/>
      <c r="HX145" s="265"/>
      <c r="HY145" s="265"/>
      <c r="HZ145" s="265"/>
      <c r="IA145" s="265"/>
      <c r="IB145" s="265"/>
      <c r="IC145" s="265"/>
      <c r="ID145" s="265"/>
      <c r="IE145" s="265"/>
      <c r="IF145" s="265"/>
      <c r="IG145" s="265"/>
      <c r="IH145" s="265"/>
      <c r="II145" s="265"/>
      <c r="IJ145" s="265"/>
      <c r="IK145" s="265"/>
      <c r="IL145" s="265"/>
      <c r="IM145" s="265"/>
      <c r="IN145" s="265"/>
      <c r="IO145" s="265"/>
      <c r="IP145" s="265"/>
      <c r="IQ145" s="265"/>
      <c r="IR145" s="265"/>
      <c r="IS145" s="265"/>
      <c r="IT145" s="265"/>
      <c r="IU145" s="265"/>
      <c r="IV145" s="265"/>
      <c r="IW145" s="265"/>
      <c r="IX145" s="265"/>
      <c r="IY145" s="265"/>
      <c r="IZ145" s="265"/>
      <c r="JA145" s="265"/>
      <c r="JB145" s="265"/>
      <c r="JC145" s="265"/>
    </row>
    <row r="146" spans="2:263" ht="22.5" hidden="1" customHeight="1" outlineLevel="1" x14ac:dyDescent="0.2">
      <c r="B146" s="510"/>
      <c r="C146" s="149">
        <v>16</v>
      </c>
      <c r="D146" s="81" t="s">
        <v>5</v>
      </c>
      <c r="E146" s="271"/>
      <c r="F146" s="182" t="s">
        <v>416</v>
      </c>
      <c r="G146" s="90"/>
      <c r="H146" s="91"/>
      <c r="I146" s="91"/>
      <c r="J146" s="91"/>
      <c r="K146" s="91"/>
      <c r="L146" s="92"/>
      <c r="M146" s="92"/>
      <c r="N146" s="92"/>
      <c r="O146" s="191"/>
      <c r="P146" s="263" t="s">
        <v>45</v>
      </c>
      <c r="Q146" s="169"/>
      <c r="R146" s="169"/>
      <c r="S146" s="169"/>
      <c r="T146" s="169"/>
      <c r="U146" s="169"/>
      <c r="V146" s="169"/>
      <c r="W146" s="169"/>
      <c r="X146" s="169"/>
      <c r="AG146" s="265"/>
      <c r="AH146" s="265"/>
      <c r="AI146" s="265"/>
      <c r="AJ146" s="265"/>
      <c r="AK146" s="265"/>
      <c r="AL146" s="265"/>
      <c r="AM146" s="265"/>
      <c r="AN146" s="265"/>
      <c r="AO146" s="265"/>
      <c r="AP146" s="265"/>
      <c r="AQ146" s="265"/>
      <c r="AR146" s="265"/>
      <c r="AS146" s="265"/>
      <c r="AT146" s="265"/>
      <c r="AU146" s="265"/>
      <c r="AV146" s="265"/>
      <c r="AW146" s="265"/>
      <c r="AX146" s="265"/>
      <c r="AY146" s="265"/>
      <c r="AZ146" s="265"/>
      <c r="BA146" s="265"/>
      <c r="BB146" s="265"/>
      <c r="BC146" s="265"/>
      <c r="BD146" s="265"/>
      <c r="BE146" s="265"/>
      <c r="BF146" s="265"/>
      <c r="BG146" s="265"/>
      <c r="BH146" s="265"/>
      <c r="BI146" s="265"/>
      <c r="BJ146" s="265"/>
      <c r="BK146" s="265"/>
      <c r="BL146" s="265"/>
      <c r="BM146" s="265"/>
      <c r="BN146" s="265"/>
      <c r="BO146" s="265"/>
      <c r="BP146" s="265"/>
      <c r="BQ146" s="265"/>
      <c r="BR146" s="265"/>
      <c r="BS146" s="265"/>
      <c r="BT146" s="265"/>
      <c r="BU146" s="265"/>
      <c r="BV146" s="265"/>
      <c r="BW146" s="265"/>
      <c r="BX146" s="265"/>
      <c r="BY146" s="265"/>
      <c r="BZ146" s="265"/>
      <c r="CA146" s="265"/>
      <c r="CB146" s="265"/>
      <c r="CC146" s="265"/>
      <c r="CD146" s="265"/>
      <c r="CE146" s="265"/>
      <c r="CF146" s="265"/>
      <c r="CG146" s="265"/>
      <c r="CH146" s="265"/>
      <c r="CI146" s="265"/>
      <c r="CJ146" s="265"/>
      <c r="CK146" s="265"/>
      <c r="CL146" s="265"/>
      <c r="CM146" s="265"/>
      <c r="CN146" s="265"/>
      <c r="CO146" s="265"/>
      <c r="CP146" s="265"/>
      <c r="CQ146" s="265"/>
      <c r="CR146" s="265"/>
      <c r="CS146" s="265"/>
      <c r="CT146" s="265"/>
      <c r="CU146" s="265"/>
      <c r="CV146" s="265"/>
      <c r="CW146" s="265"/>
      <c r="CX146" s="265"/>
      <c r="CY146" s="265"/>
      <c r="CZ146" s="265"/>
      <c r="DA146" s="265"/>
      <c r="DB146" s="265"/>
      <c r="DC146" s="265"/>
      <c r="DD146" s="265"/>
      <c r="DE146" s="265"/>
      <c r="DF146" s="265"/>
      <c r="DG146" s="265"/>
      <c r="DH146" s="265"/>
      <c r="DI146" s="265"/>
      <c r="DJ146" s="265"/>
      <c r="DK146" s="265"/>
      <c r="DL146" s="265"/>
      <c r="DM146" s="265"/>
      <c r="DN146" s="265"/>
      <c r="DO146" s="265"/>
      <c r="DP146" s="265"/>
      <c r="DQ146" s="265"/>
      <c r="DR146" s="265"/>
      <c r="DS146" s="265"/>
      <c r="DT146" s="265"/>
      <c r="DU146" s="265"/>
      <c r="DV146" s="265"/>
      <c r="DW146" s="265"/>
      <c r="DX146" s="265"/>
      <c r="DY146" s="265"/>
      <c r="DZ146" s="265"/>
      <c r="EA146" s="265"/>
      <c r="EB146" s="265"/>
      <c r="EC146" s="265"/>
      <c r="ED146" s="265"/>
      <c r="EE146" s="265"/>
      <c r="EF146" s="265"/>
      <c r="EG146" s="265"/>
      <c r="EH146" s="265"/>
      <c r="EI146" s="265"/>
      <c r="EJ146" s="265"/>
      <c r="EK146" s="265"/>
      <c r="EL146" s="265"/>
      <c r="EM146" s="265"/>
      <c r="EN146" s="265"/>
      <c r="EO146" s="265"/>
      <c r="EP146" s="265"/>
      <c r="EQ146" s="265"/>
      <c r="ER146" s="265"/>
      <c r="ES146" s="265"/>
      <c r="ET146" s="265"/>
      <c r="EU146" s="265"/>
      <c r="EV146" s="265"/>
      <c r="EW146" s="265"/>
      <c r="EX146" s="265"/>
      <c r="EY146" s="265"/>
      <c r="EZ146" s="265"/>
      <c r="FA146" s="265"/>
      <c r="FB146" s="265"/>
      <c r="FC146" s="265"/>
      <c r="FD146" s="265"/>
      <c r="FE146" s="265"/>
      <c r="FF146" s="265"/>
      <c r="FG146" s="265"/>
      <c r="FH146" s="265"/>
      <c r="FI146" s="265"/>
      <c r="FJ146" s="265"/>
      <c r="FK146" s="265"/>
      <c r="FL146" s="265"/>
      <c r="FM146" s="265"/>
      <c r="FN146" s="265"/>
      <c r="FO146" s="265"/>
      <c r="FP146" s="265"/>
      <c r="FQ146" s="265"/>
      <c r="FR146" s="265"/>
      <c r="FS146" s="265"/>
      <c r="FT146" s="265"/>
      <c r="FU146" s="265"/>
      <c r="FV146" s="265"/>
      <c r="FW146" s="265"/>
      <c r="FX146" s="265"/>
      <c r="FY146" s="265"/>
      <c r="FZ146" s="265"/>
      <c r="GA146" s="265"/>
      <c r="GB146" s="265"/>
      <c r="GC146" s="265"/>
      <c r="GD146" s="265"/>
      <c r="GE146" s="265"/>
      <c r="GF146" s="265"/>
      <c r="GG146" s="265"/>
      <c r="GH146" s="265"/>
      <c r="GI146" s="265"/>
      <c r="GJ146" s="265"/>
      <c r="GK146" s="265"/>
      <c r="GL146" s="265"/>
      <c r="GM146" s="265"/>
      <c r="GN146" s="265"/>
      <c r="GO146" s="265"/>
      <c r="GP146" s="265"/>
      <c r="GQ146" s="265"/>
      <c r="GR146" s="265"/>
      <c r="GS146" s="265"/>
      <c r="GT146" s="265"/>
      <c r="GU146" s="265"/>
      <c r="GV146" s="265"/>
      <c r="GW146" s="265"/>
      <c r="GX146" s="265"/>
      <c r="GY146" s="265"/>
      <c r="GZ146" s="265"/>
      <c r="HA146" s="265"/>
      <c r="HB146" s="265"/>
      <c r="HC146" s="265"/>
      <c r="HD146" s="265"/>
      <c r="HE146" s="265"/>
      <c r="HF146" s="265"/>
      <c r="HG146" s="265"/>
      <c r="HH146" s="265"/>
      <c r="HI146" s="265"/>
      <c r="HJ146" s="265"/>
      <c r="HK146" s="265"/>
      <c r="HL146" s="265"/>
      <c r="HM146" s="265"/>
      <c r="HN146" s="265"/>
      <c r="HO146" s="265"/>
      <c r="HP146" s="265"/>
      <c r="HQ146" s="265"/>
      <c r="HR146" s="265"/>
      <c r="HS146" s="265"/>
      <c r="HT146" s="265"/>
      <c r="HU146" s="265"/>
      <c r="HV146" s="265"/>
      <c r="HW146" s="265"/>
      <c r="HX146" s="265"/>
      <c r="HY146" s="265"/>
      <c r="HZ146" s="265"/>
      <c r="IA146" s="265"/>
      <c r="IB146" s="265"/>
      <c r="IC146" s="265"/>
      <c r="ID146" s="265"/>
      <c r="IE146" s="265"/>
      <c r="IF146" s="265"/>
      <c r="IG146" s="265"/>
      <c r="IH146" s="265"/>
      <c r="II146" s="265"/>
      <c r="IJ146" s="265"/>
      <c r="IK146" s="265"/>
      <c r="IL146" s="265"/>
      <c r="IM146" s="265"/>
      <c r="IN146" s="265"/>
      <c r="IO146" s="265"/>
      <c r="IP146" s="265"/>
      <c r="IQ146" s="265"/>
      <c r="IR146" s="265"/>
      <c r="IS146" s="265"/>
      <c r="IT146" s="265"/>
      <c r="IU146" s="265"/>
      <c r="IV146" s="265"/>
      <c r="IW146" s="265"/>
      <c r="IX146" s="265"/>
      <c r="IY146" s="265"/>
      <c r="IZ146" s="265"/>
      <c r="JA146" s="265"/>
      <c r="JB146" s="265"/>
      <c r="JC146" s="265"/>
    </row>
    <row r="147" spans="2:263" ht="22.5" hidden="1" customHeight="1" outlineLevel="1" x14ac:dyDescent="0.2">
      <c r="B147" s="510"/>
      <c r="C147" s="151">
        <v>17</v>
      </c>
      <c r="D147" s="81" t="s">
        <v>7</v>
      </c>
      <c r="E147" s="150"/>
      <c r="F147" s="182" t="s">
        <v>332</v>
      </c>
      <c r="G147" s="154"/>
      <c r="H147" s="159"/>
      <c r="I147" s="159"/>
      <c r="J147" s="159"/>
      <c r="K147" s="159"/>
      <c r="L147" s="166"/>
      <c r="M147" s="166"/>
      <c r="N147" s="166"/>
      <c r="O147" s="189"/>
      <c r="P147" s="263" t="s">
        <v>45</v>
      </c>
      <c r="Q147" s="170"/>
      <c r="R147" s="170"/>
      <c r="S147" s="170"/>
      <c r="T147" s="170"/>
      <c r="U147" s="170"/>
      <c r="V147" s="170"/>
      <c r="W147" s="170"/>
      <c r="X147" s="170"/>
      <c r="AG147" s="265"/>
      <c r="AH147" s="265"/>
      <c r="AI147" s="265"/>
      <c r="AJ147" s="265"/>
      <c r="AK147" s="265"/>
      <c r="AL147" s="265"/>
      <c r="AM147" s="265"/>
      <c r="AN147" s="265"/>
      <c r="AO147" s="265"/>
      <c r="AP147" s="265"/>
      <c r="AQ147" s="265"/>
      <c r="AR147" s="265"/>
      <c r="AS147" s="265"/>
      <c r="AT147" s="265"/>
      <c r="AU147" s="265"/>
      <c r="AV147" s="265"/>
      <c r="AW147" s="265"/>
      <c r="AX147" s="265"/>
      <c r="AY147" s="265"/>
      <c r="AZ147" s="265"/>
      <c r="BA147" s="265"/>
      <c r="BB147" s="265"/>
      <c r="BC147" s="265"/>
      <c r="BD147" s="265"/>
      <c r="BE147" s="265"/>
      <c r="BF147" s="265"/>
      <c r="BG147" s="265"/>
      <c r="BH147" s="265"/>
      <c r="BI147" s="265"/>
      <c r="BJ147" s="265"/>
      <c r="BK147" s="265"/>
      <c r="BL147" s="265"/>
      <c r="BM147" s="265"/>
      <c r="BN147" s="265"/>
      <c r="BO147" s="265"/>
      <c r="BP147" s="265"/>
      <c r="BQ147" s="265"/>
      <c r="BR147" s="265"/>
      <c r="BS147" s="265"/>
      <c r="BT147" s="265"/>
      <c r="BU147" s="265"/>
      <c r="BV147" s="265"/>
      <c r="BW147" s="265"/>
      <c r="BX147" s="265"/>
      <c r="BY147" s="265"/>
      <c r="BZ147" s="265"/>
      <c r="CA147" s="265"/>
      <c r="CB147" s="265"/>
      <c r="CC147" s="265"/>
      <c r="CD147" s="265"/>
      <c r="CE147" s="265"/>
      <c r="CF147" s="265"/>
      <c r="CG147" s="265"/>
      <c r="CH147" s="265"/>
      <c r="CI147" s="265"/>
      <c r="CJ147" s="265"/>
      <c r="CK147" s="265"/>
      <c r="CL147" s="265"/>
      <c r="CM147" s="265"/>
      <c r="CN147" s="265"/>
      <c r="CO147" s="265"/>
      <c r="CP147" s="265"/>
      <c r="CQ147" s="265"/>
      <c r="CR147" s="265"/>
      <c r="CS147" s="265"/>
      <c r="CT147" s="265"/>
      <c r="CU147" s="265"/>
      <c r="CV147" s="265"/>
      <c r="CW147" s="265"/>
      <c r="CX147" s="265"/>
      <c r="CY147" s="265"/>
      <c r="CZ147" s="265"/>
      <c r="DA147" s="265"/>
      <c r="DB147" s="265"/>
      <c r="DC147" s="265"/>
      <c r="DD147" s="265"/>
      <c r="DE147" s="265"/>
      <c r="DF147" s="265"/>
      <c r="DG147" s="265"/>
      <c r="DH147" s="265"/>
      <c r="DI147" s="265"/>
      <c r="DJ147" s="265"/>
      <c r="DK147" s="265"/>
      <c r="DL147" s="265"/>
      <c r="DM147" s="265"/>
      <c r="DN147" s="265"/>
      <c r="DO147" s="265"/>
      <c r="DP147" s="265"/>
      <c r="DQ147" s="265"/>
      <c r="DR147" s="265"/>
      <c r="DS147" s="265"/>
      <c r="DT147" s="265"/>
      <c r="DU147" s="265"/>
      <c r="DV147" s="265"/>
      <c r="DW147" s="265"/>
      <c r="DX147" s="265"/>
      <c r="DY147" s="265"/>
      <c r="DZ147" s="265"/>
      <c r="EA147" s="265"/>
      <c r="EB147" s="265"/>
      <c r="EC147" s="265"/>
      <c r="ED147" s="265"/>
      <c r="EE147" s="265"/>
      <c r="EF147" s="265"/>
      <c r="EG147" s="265"/>
      <c r="EH147" s="265"/>
      <c r="EI147" s="265"/>
      <c r="EJ147" s="265"/>
      <c r="EK147" s="265"/>
      <c r="EL147" s="265"/>
      <c r="EM147" s="265"/>
      <c r="EN147" s="265"/>
      <c r="EO147" s="265"/>
      <c r="EP147" s="265"/>
      <c r="EQ147" s="265"/>
      <c r="ER147" s="265"/>
      <c r="ES147" s="265"/>
      <c r="ET147" s="265"/>
      <c r="EU147" s="265"/>
      <c r="EV147" s="265"/>
      <c r="EW147" s="265"/>
      <c r="EX147" s="265"/>
      <c r="EY147" s="265"/>
      <c r="EZ147" s="265"/>
      <c r="FA147" s="265"/>
      <c r="FB147" s="265"/>
      <c r="FC147" s="265"/>
      <c r="FD147" s="265"/>
      <c r="FE147" s="265"/>
      <c r="FF147" s="265"/>
      <c r="FG147" s="265"/>
      <c r="FH147" s="265"/>
      <c r="FI147" s="265"/>
      <c r="FJ147" s="265"/>
      <c r="FK147" s="265"/>
      <c r="FL147" s="265"/>
      <c r="FM147" s="265"/>
      <c r="FN147" s="265"/>
      <c r="FO147" s="265"/>
      <c r="FP147" s="265"/>
      <c r="FQ147" s="265"/>
      <c r="FR147" s="265"/>
      <c r="FS147" s="265"/>
      <c r="FT147" s="265"/>
      <c r="FU147" s="265"/>
      <c r="FV147" s="265"/>
      <c r="FW147" s="265"/>
      <c r="FX147" s="265"/>
      <c r="FY147" s="265"/>
      <c r="FZ147" s="265"/>
      <c r="GA147" s="265"/>
      <c r="GB147" s="265"/>
      <c r="GC147" s="265"/>
      <c r="GD147" s="265"/>
      <c r="GE147" s="265"/>
      <c r="GF147" s="265"/>
      <c r="GG147" s="265"/>
      <c r="GH147" s="265"/>
      <c r="GI147" s="265"/>
      <c r="GJ147" s="265"/>
      <c r="GK147" s="265"/>
      <c r="GL147" s="265"/>
      <c r="GM147" s="265"/>
      <c r="GN147" s="265"/>
      <c r="GO147" s="265"/>
      <c r="GP147" s="265"/>
      <c r="GQ147" s="265"/>
      <c r="GR147" s="265"/>
      <c r="GS147" s="265"/>
      <c r="GT147" s="265"/>
      <c r="GU147" s="265"/>
      <c r="GV147" s="265"/>
      <c r="GW147" s="265"/>
      <c r="GX147" s="265"/>
      <c r="GY147" s="265"/>
      <c r="GZ147" s="265"/>
      <c r="HA147" s="265"/>
      <c r="HB147" s="265"/>
      <c r="HC147" s="265"/>
      <c r="HD147" s="265"/>
      <c r="HE147" s="265"/>
      <c r="HF147" s="265"/>
      <c r="HG147" s="265"/>
      <c r="HH147" s="265"/>
      <c r="HI147" s="265"/>
      <c r="HJ147" s="265"/>
      <c r="HK147" s="265"/>
      <c r="HL147" s="265"/>
      <c r="HM147" s="265"/>
      <c r="HN147" s="265"/>
      <c r="HO147" s="265"/>
      <c r="HP147" s="265"/>
      <c r="HQ147" s="265"/>
      <c r="HR147" s="265"/>
      <c r="HS147" s="265"/>
      <c r="HT147" s="265"/>
      <c r="HU147" s="265"/>
      <c r="HV147" s="265"/>
      <c r="HW147" s="265"/>
      <c r="HX147" s="265"/>
      <c r="HY147" s="265"/>
      <c r="HZ147" s="265"/>
      <c r="IA147" s="265"/>
      <c r="IB147" s="265"/>
      <c r="IC147" s="265"/>
      <c r="ID147" s="265"/>
      <c r="IE147" s="265"/>
      <c r="IF147" s="265"/>
      <c r="IG147" s="265"/>
      <c r="IH147" s="265"/>
      <c r="II147" s="265"/>
      <c r="IJ147" s="265"/>
      <c r="IK147" s="265"/>
      <c r="IL147" s="265"/>
      <c r="IM147" s="265"/>
      <c r="IN147" s="265"/>
      <c r="IO147" s="265"/>
      <c r="IP147" s="265"/>
      <c r="IQ147" s="265"/>
      <c r="IR147" s="265"/>
      <c r="IS147" s="265"/>
      <c r="IT147" s="265"/>
      <c r="IU147" s="265"/>
      <c r="IV147" s="265"/>
      <c r="IW147" s="265"/>
      <c r="IX147" s="265"/>
      <c r="IY147" s="265"/>
      <c r="IZ147" s="265"/>
      <c r="JA147" s="265"/>
      <c r="JB147" s="265"/>
      <c r="JC147" s="265"/>
    </row>
    <row r="148" spans="2:263" ht="22.5" hidden="1" customHeight="1" outlineLevel="1" x14ac:dyDescent="0.2">
      <c r="B148" s="510"/>
      <c r="C148" s="125">
        <v>18</v>
      </c>
      <c r="D148" s="367" t="s">
        <v>3</v>
      </c>
      <c r="E148" s="109"/>
      <c r="F148" s="127" t="s">
        <v>35</v>
      </c>
      <c r="G148" s="128"/>
      <c r="H148" s="130"/>
      <c r="I148" s="130"/>
      <c r="J148" s="130"/>
      <c r="K148" s="130"/>
      <c r="L148" s="132"/>
      <c r="M148" s="132"/>
      <c r="N148" s="132"/>
      <c r="O148" s="195"/>
      <c r="P148" s="263" t="s">
        <v>45</v>
      </c>
      <c r="Q148" s="135"/>
      <c r="R148" s="135"/>
      <c r="S148" s="135"/>
      <c r="T148" s="135"/>
      <c r="U148" s="135"/>
      <c r="V148" s="135"/>
      <c r="W148" s="135"/>
      <c r="X148" s="135"/>
      <c r="AG148" s="265"/>
      <c r="AH148" s="265"/>
      <c r="AI148" s="265"/>
      <c r="AJ148" s="265"/>
      <c r="AK148" s="265"/>
      <c r="AL148" s="265"/>
      <c r="AM148" s="265"/>
      <c r="AN148" s="265"/>
      <c r="AO148" s="265"/>
      <c r="AP148" s="265"/>
      <c r="AQ148" s="265"/>
      <c r="AR148" s="265"/>
      <c r="AS148" s="265"/>
      <c r="AT148" s="265"/>
      <c r="AU148" s="265"/>
      <c r="AV148" s="265"/>
      <c r="AW148" s="265"/>
      <c r="AX148" s="265"/>
      <c r="AY148" s="265"/>
      <c r="AZ148" s="265"/>
      <c r="BA148" s="265"/>
      <c r="BB148" s="265"/>
      <c r="BC148" s="265"/>
      <c r="BD148" s="265"/>
      <c r="BE148" s="265"/>
      <c r="BF148" s="265"/>
      <c r="BG148" s="265"/>
      <c r="BH148" s="265"/>
      <c r="BI148" s="265"/>
      <c r="BJ148" s="265"/>
      <c r="BK148" s="265"/>
      <c r="BL148" s="265"/>
      <c r="BM148" s="265"/>
      <c r="BN148" s="265"/>
      <c r="BO148" s="265"/>
      <c r="BP148" s="265"/>
      <c r="BQ148" s="265"/>
      <c r="BR148" s="265"/>
      <c r="BS148" s="265"/>
      <c r="BT148" s="265"/>
      <c r="BU148" s="265"/>
      <c r="BV148" s="265"/>
      <c r="BW148" s="265"/>
      <c r="BX148" s="265"/>
      <c r="BY148" s="265"/>
      <c r="BZ148" s="265"/>
      <c r="CA148" s="265"/>
      <c r="CB148" s="265"/>
      <c r="CC148" s="265"/>
      <c r="CD148" s="265"/>
      <c r="CE148" s="265"/>
      <c r="CF148" s="265"/>
      <c r="CG148" s="265"/>
      <c r="CH148" s="265"/>
      <c r="CI148" s="265"/>
      <c r="CJ148" s="265"/>
      <c r="CK148" s="265"/>
      <c r="CL148" s="265"/>
      <c r="CM148" s="265"/>
      <c r="CN148" s="265"/>
      <c r="CO148" s="265"/>
      <c r="CP148" s="265"/>
      <c r="CQ148" s="265"/>
      <c r="CR148" s="265"/>
      <c r="CS148" s="265"/>
      <c r="CT148" s="265"/>
      <c r="CU148" s="265"/>
      <c r="CV148" s="265"/>
      <c r="CW148" s="265"/>
      <c r="CX148" s="265"/>
      <c r="CY148" s="265"/>
      <c r="CZ148" s="265"/>
      <c r="DA148" s="265"/>
      <c r="DB148" s="265"/>
      <c r="DC148" s="265"/>
      <c r="DD148" s="265"/>
      <c r="DE148" s="265"/>
      <c r="DF148" s="265"/>
      <c r="DG148" s="265"/>
      <c r="DH148" s="265"/>
      <c r="DI148" s="265"/>
      <c r="DJ148" s="265"/>
      <c r="DK148" s="265"/>
      <c r="DL148" s="265"/>
      <c r="DM148" s="265"/>
      <c r="DN148" s="265"/>
      <c r="DO148" s="265"/>
      <c r="DP148" s="265"/>
      <c r="DQ148" s="265"/>
      <c r="DR148" s="265"/>
      <c r="DS148" s="265"/>
      <c r="DT148" s="265"/>
      <c r="DU148" s="265"/>
      <c r="DV148" s="265"/>
      <c r="DW148" s="265"/>
      <c r="DX148" s="265"/>
      <c r="DY148" s="265"/>
      <c r="DZ148" s="265"/>
      <c r="EA148" s="265"/>
      <c r="EB148" s="265"/>
      <c r="EC148" s="265"/>
      <c r="ED148" s="265"/>
      <c r="EE148" s="265"/>
      <c r="EF148" s="265"/>
      <c r="EG148" s="265"/>
      <c r="EH148" s="265"/>
      <c r="EI148" s="265"/>
      <c r="EJ148" s="265"/>
      <c r="EK148" s="265"/>
      <c r="EL148" s="265"/>
      <c r="EM148" s="265"/>
      <c r="EN148" s="265"/>
      <c r="EO148" s="265"/>
      <c r="EP148" s="265"/>
      <c r="EQ148" s="265"/>
      <c r="ER148" s="265"/>
      <c r="ES148" s="265"/>
      <c r="ET148" s="265"/>
      <c r="EU148" s="265"/>
      <c r="EV148" s="265"/>
      <c r="EW148" s="265"/>
      <c r="EX148" s="265"/>
      <c r="EY148" s="265"/>
      <c r="EZ148" s="265"/>
      <c r="FA148" s="265"/>
      <c r="FB148" s="265"/>
      <c r="FC148" s="265"/>
      <c r="FD148" s="265"/>
      <c r="FE148" s="265"/>
      <c r="FF148" s="265"/>
      <c r="FG148" s="265"/>
      <c r="FH148" s="265"/>
      <c r="FI148" s="265"/>
      <c r="FJ148" s="265"/>
      <c r="FK148" s="265"/>
      <c r="FL148" s="265"/>
      <c r="FM148" s="265"/>
      <c r="FN148" s="265"/>
      <c r="FO148" s="265"/>
      <c r="FP148" s="265"/>
      <c r="FQ148" s="265"/>
      <c r="FR148" s="265"/>
      <c r="FS148" s="265"/>
      <c r="FT148" s="265"/>
      <c r="FU148" s="265"/>
      <c r="FV148" s="265"/>
      <c r="FW148" s="265"/>
      <c r="FX148" s="265"/>
      <c r="FY148" s="265"/>
      <c r="FZ148" s="265"/>
      <c r="GA148" s="265"/>
      <c r="GB148" s="265"/>
      <c r="GC148" s="265"/>
      <c r="GD148" s="265"/>
      <c r="GE148" s="265"/>
      <c r="GF148" s="265"/>
      <c r="GG148" s="265"/>
      <c r="GH148" s="265"/>
      <c r="GI148" s="265"/>
      <c r="GJ148" s="265"/>
      <c r="GK148" s="265"/>
      <c r="GL148" s="265"/>
      <c r="GM148" s="265"/>
      <c r="GN148" s="265"/>
      <c r="GO148" s="265"/>
      <c r="GP148" s="265"/>
      <c r="GQ148" s="265"/>
      <c r="GR148" s="265"/>
      <c r="GS148" s="265"/>
      <c r="GT148" s="265"/>
      <c r="GU148" s="265"/>
      <c r="GV148" s="265"/>
      <c r="GW148" s="265"/>
      <c r="GX148" s="265"/>
      <c r="GY148" s="265"/>
      <c r="GZ148" s="265"/>
      <c r="HA148" s="265"/>
      <c r="HB148" s="265"/>
      <c r="HC148" s="265"/>
      <c r="HD148" s="265"/>
      <c r="HE148" s="265"/>
      <c r="HF148" s="265"/>
      <c r="HG148" s="265"/>
      <c r="HH148" s="265"/>
      <c r="HI148" s="265"/>
      <c r="HJ148" s="265"/>
      <c r="HK148" s="265"/>
      <c r="HL148" s="265"/>
      <c r="HM148" s="265"/>
      <c r="HN148" s="265"/>
      <c r="HO148" s="265"/>
      <c r="HP148" s="265"/>
      <c r="HQ148" s="265"/>
      <c r="HR148" s="265"/>
      <c r="HS148" s="265"/>
      <c r="HT148" s="265"/>
      <c r="HU148" s="265"/>
      <c r="HV148" s="265"/>
      <c r="HW148" s="265"/>
      <c r="HX148" s="265"/>
      <c r="HY148" s="265"/>
      <c r="HZ148" s="265"/>
      <c r="IA148" s="265"/>
      <c r="IB148" s="265"/>
      <c r="IC148" s="265"/>
      <c r="ID148" s="265"/>
      <c r="IE148" s="265"/>
      <c r="IF148" s="265"/>
      <c r="IG148" s="265"/>
      <c r="IH148" s="265"/>
      <c r="II148" s="265"/>
      <c r="IJ148" s="265"/>
      <c r="IK148" s="265"/>
      <c r="IL148" s="265"/>
      <c r="IM148" s="265"/>
      <c r="IN148" s="265"/>
      <c r="IO148" s="265"/>
      <c r="IP148" s="265"/>
      <c r="IQ148" s="265"/>
      <c r="IR148" s="265"/>
      <c r="IS148" s="265"/>
      <c r="IT148" s="265"/>
      <c r="IU148" s="265"/>
      <c r="IV148" s="265"/>
      <c r="IW148" s="265"/>
      <c r="IX148" s="265"/>
      <c r="IY148" s="265"/>
      <c r="IZ148" s="265"/>
      <c r="JA148" s="265"/>
      <c r="JB148" s="265"/>
      <c r="JC148" s="265"/>
    </row>
    <row r="149" spans="2:263" ht="22.5" hidden="1" customHeight="1" outlineLevel="1" x14ac:dyDescent="0.2">
      <c r="B149" s="510"/>
      <c r="C149" s="149">
        <v>19</v>
      </c>
      <c r="D149" s="151" t="s">
        <v>1</v>
      </c>
      <c r="F149" s="182" t="s">
        <v>281</v>
      </c>
      <c r="G149" s="90"/>
      <c r="H149" s="91"/>
      <c r="I149" s="91"/>
      <c r="J149" s="91"/>
      <c r="K149" s="91"/>
      <c r="L149" s="92"/>
      <c r="M149" s="92"/>
      <c r="N149" s="92"/>
      <c r="O149" s="191"/>
      <c r="P149" s="263" t="s">
        <v>45</v>
      </c>
      <c r="Q149" s="169"/>
      <c r="R149" s="169"/>
      <c r="S149" s="169"/>
      <c r="T149" s="169"/>
      <c r="U149" s="169"/>
      <c r="V149" s="169"/>
      <c r="W149" s="169"/>
      <c r="X149" s="169"/>
      <c r="AG149" s="265"/>
      <c r="AH149" s="265"/>
      <c r="AI149" s="265"/>
      <c r="AJ149" s="265"/>
      <c r="AK149" s="265"/>
      <c r="AL149" s="265"/>
      <c r="AM149" s="265"/>
      <c r="AN149" s="265"/>
      <c r="AO149" s="265"/>
      <c r="AP149" s="265"/>
      <c r="AQ149" s="265"/>
      <c r="AR149" s="265"/>
      <c r="AS149" s="265"/>
      <c r="AT149" s="265"/>
      <c r="AU149" s="265"/>
      <c r="AV149" s="265"/>
      <c r="AW149" s="265"/>
      <c r="AX149" s="265"/>
      <c r="AY149" s="265"/>
      <c r="AZ149" s="265"/>
      <c r="BA149" s="265"/>
      <c r="BB149" s="265"/>
      <c r="BC149" s="265"/>
      <c r="BD149" s="265"/>
      <c r="BE149" s="265"/>
      <c r="BF149" s="265"/>
      <c r="BG149" s="265"/>
      <c r="BH149" s="265"/>
      <c r="BI149" s="265"/>
      <c r="BJ149" s="265"/>
      <c r="BK149" s="265"/>
      <c r="BL149" s="265"/>
      <c r="BM149" s="265"/>
      <c r="BN149" s="265"/>
      <c r="BO149" s="265"/>
      <c r="BP149" s="265"/>
      <c r="BQ149" s="265"/>
      <c r="BR149" s="265"/>
      <c r="BS149" s="265"/>
      <c r="BT149" s="265"/>
      <c r="BU149" s="265"/>
      <c r="BV149" s="265"/>
      <c r="BW149" s="265"/>
      <c r="BX149" s="265"/>
      <c r="BY149" s="265"/>
      <c r="BZ149" s="265"/>
      <c r="CA149" s="265"/>
      <c r="CB149" s="265"/>
      <c r="CC149" s="265"/>
      <c r="CD149" s="265"/>
      <c r="CE149" s="265"/>
      <c r="CF149" s="265"/>
      <c r="CG149" s="265"/>
      <c r="CH149" s="265"/>
      <c r="CI149" s="265"/>
      <c r="CJ149" s="265"/>
      <c r="CK149" s="265"/>
      <c r="CL149" s="265"/>
      <c r="CM149" s="265"/>
      <c r="CN149" s="265"/>
      <c r="CO149" s="265"/>
      <c r="CP149" s="265"/>
      <c r="CQ149" s="265"/>
      <c r="CR149" s="265"/>
      <c r="CS149" s="265"/>
      <c r="CT149" s="265"/>
      <c r="CU149" s="265"/>
      <c r="CV149" s="265"/>
      <c r="CW149" s="265"/>
      <c r="CX149" s="265"/>
      <c r="CY149" s="265"/>
      <c r="CZ149" s="265"/>
      <c r="DA149" s="265"/>
      <c r="DB149" s="265"/>
      <c r="DC149" s="265"/>
      <c r="DD149" s="265"/>
      <c r="DE149" s="265"/>
      <c r="DF149" s="265"/>
      <c r="DG149" s="265"/>
      <c r="DH149" s="265"/>
      <c r="DI149" s="265"/>
      <c r="DJ149" s="265"/>
      <c r="DK149" s="265"/>
      <c r="DL149" s="265"/>
      <c r="DM149" s="265"/>
      <c r="DN149" s="265"/>
      <c r="DO149" s="265"/>
      <c r="DP149" s="265"/>
      <c r="DQ149" s="265"/>
      <c r="DR149" s="265"/>
      <c r="DS149" s="265"/>
      <c r="DT149" s="265"/>
      <c r="DU149" s="265"/>
      <c r="DV149" s="265"/>
      <c r="DW149" s="265"/>
      <c r="DX149" s="265"/>
      <c r="DY149" s="265"/>
      <c r="DZ149" s="265"/>
      <c r="EA149" s="265"/>
      <c r="EB149" s="265"/>
      <c r="EC149" s="265"/>
      <c r="ED149" s="265"/>
      <c r="EE149" s="265"/>
      <c r="EF149" s="265"/>
      <c r="EG149" s="265"/>
      <c r="EH149" s="265"/>
      <c r="EI149" s="265"/>
      <c r="EJ149" s="265"/>
      <c r="EK149" s="265"/>
      <c r="EL149" s="265"/>
      <c r="EM149" s="265"/>
      <c r="EN149" s="265"/>
      <c r="EO149" s="265"/>
      <c r="EP149" s="265"/>
      <c r="EQ149" s="265"/>
      <c r="ER149" s="265"/>
      <c r="ES149" s="265"/>
      <c r="ET149" s="265"/>
      <c r="EU149" s="265"/>
      <c r="EV149" s="265"/>
      <c r="EW149" s="265"/>
      <c r="EX149" s="265"/>
      <c r="EY149" s="265"/>
      <c r="EZ149" s="265"/>
      <c r="FA149" s="265"/>
      <c r="FB149" s="265"/>
      <c r="FC149" s="265"/>
      <c r="FD149" s="265"/>
      <c r="FE149" s="265"/>
      <c r="FF149" s="265"/>
      <c r="FG149" s="265"/>
      <c r="FH149" s="265"/>
      <c r="FI149" s="265"/>
      <c r="FJ149" s="265"/>
      <c r="FK149" s="265"/>
      <c r="FL149" s="265"/>
      <c r="FM149" s="265"/>
      <c r="FN149" s="265"/>
      <c r="FO149" s="265"/>
      <c r="FP149" s="265"/>
      <c r="FQ149" s="265"/>
      <c r="FR149" s="265"/>
      <c r="FS149" s="265"/>
      <c r="FT149" s="265"/>
      <c r="FU149" s="265"/>
      <c r="FV149" s="265"/>
      <c r="FW149" s="265"/>
      <c r="FX149" s="265"/>
      <c r="FY149" s="265"/>
      <c r="FZ149" s="265"/>
      <c r="GA149" s="265"/>
      <c r="GB149" s="265"/>
      <c r="GC149" s="265"/>
      <c r="GD149" s="265"/>
      <c r="GE149" s="265"/>
      <c r="GF149" s="265"/>
      <c r="GG149" s="265"/>
      <c r="GH149" s="265"/>
      <c r="GI149" s="265"/>
      <c r="GJ149" s="265"/>
      <c r="GK149" s="265"/>
      <c r="GL149" s="265"/>
      <c r="GM149" s="265"/>
      <c r="GN149" s="265"/>
      <c r="GO149" s="265"/>
      <c r="GP149" s="265"/>
      <c r="GQ149" s="265"/>
      <c r="GR149" s="265"/>
      <c r="GS149" s="265"/>
      <c r="GT149" s="265"/>
      <c r="GU149" s="265"/>
      <c r="GV149" s="265"/>
      <c r="GW149" s="265"/>
      <c r="GX149" s="265"/>
      <c r="GY149" s="265"/>
      <c r="GZ149" s="265"/>
      <c r="HA149" s="265"/>
      <c r="HB149" s="265"/>
      <c r="HC149" s="265"/>
      <c r="HD149" s="265"/>
      <c r="HE149" s="265"/>
      <c r="HF149" s="265"/>
      <c r="HG149" s="265"/>
      <c r="HH149" s="265"/>
      <c r="HI149" s="265"/>
      <c r="HJ149" s="265"/>
      <c r="HK149" s="265"/>
      <c r="HL149" s="265"/>
      <c r="HM149" s="265"/>
      <c r="HN149" s="265"/>
      <c r="HO149" s="265"/>
      <c r="HP149" s="265"/>
      <c r="HQ149" s="265"/>
      <c r="HR149" s="265"/>
      <c r="HS149" s="265"/>
      <c r="HT149" s="265"/>
      <c r="HU149" s="265"/>
      <c r="HV149" s="265"/>
      <c r="HW149" s="265"/>
      <c r="HX149" s="265"/>
      <c r="HY149" s="265"/>
      <c r="HZ149" s="265"/>
      <c r="IA149" s="265"/>
      <c r="IB149" s="265"/>
      <c r="IC149" s="265"/>
      <c r="ID149" s="265"/>
      <c r="IE149" s="265"/>
      <c r="IF149" s="265"/>
      <c r="IG149" s="265"/>
      <c r="IH149" s="265"/>
      <c r="II149" s="265"/>
      <c r="IJ149" s="265"/>
      <c r="IK149" s="265"/>
      <c r="IL149" s="265"/>
      <c r="IM149" s="265"/>
      <c r="IN149" s="265"/>
      <c r="IO149" s="265"/>
      <c r="IP149" s="265"/>
      <c r="IQ149" s="265"/>
      <c r="IR149" s="265"/>
      <c r="IS149" s="265"/>
      <c r="IT149" s="265"/>
      <c r="IU149" s="265"/>
      <c r="IV149" s="265"/>
      <c r="IW149" s="265"/>
      <c r="IX149" s="265"/>
      <c r="IY149" s="265"/>
      <c r="IZ149" s="265"/>
      <c r="JA149" s="265"/>
      <c r="JB149" s="265"/>
      <c r="JC149" s="265"/>
    </row>
    <row r="150" spans="2:263" ht="22.5" hidden="1" customHeight="1" outlineLevel="1" x14ac:dyDescent="0.2">
      <c r="B150" s="510"/>
      <c r="C150" s="175">
        <v>20</v>
      </c>
      <c r="D150" s="177" t="s">
        <v>4</v>
      </c>
      <c r="E150" s="266"/>
      <c r="F150" s="345" t="s">
        <v>417</v>
      </c>
      <c r="G150" s="183"/>
      <c r="H150" s="184"/>
      <c r="I150" s="184"/>
      <c r="J150" s="184"/>
      <c r="K150" s="184"/>
      <c r="L150" s="185"/>
      <c r="M150" s="185"/>
      <c r="N150" s="185"/>
      <c r="O150" s="192"/>
      <c r="P150" s="263" t="s">
        <v>45</v>
      </c>
      <c r="Q150" s="176"/>
      <c r="R150" s="176"/>
      <c r="S150" s="176"/>
      <c r="T150" s="176"/>
      <c r="U150" s="176"/>
      <c r="V150" s="176"/>
      <c r="W150" s="176"/>
      <c r="X150" s="176"/>
      <c r="AG150" s="265"/>
      <c r="AH150" s="265"/>
      <c r="AI150" s="265"/>
      <c r="AJ150" s="265"/>
      <c r="AK150" s="265"/>
      <c r="AL150" s="265"/>
      <c r="AM150" s="265"/>
      <c r="AN150" s="265"/>
      <c r="AO150" s="265"/>
      <c r="AP150" s="265"/>
      <c r="AQ150" s="265"/>
      <c r="AR150" s="265"/>
      <c r="AS150" s="265"/>
      <c r="AT150" s="265"/>
      <c r="AU150" s="265"/>
      <c r="AV150" s="265"/>
      <c r="AW150" s="265"/>
      <c r="AX150" s="265"/>
      <c r="AY150" s="265"/>
      <c r="AZ150" s="265"/>
      <c r="BA150" s="265"/>
      <c r="BB150" s="265"/>
      <c r="BC150" s="265"/>
      <c r="BD150" s="265"/>
      <c r="BE150" s="265"/>
      <c r="BF150" s="265"/>
      <c r="BG150" s="265"/>
      <c r="BH150" s="265"/>
      <c r="BI150" s="265"/>
      <c r="BJ150" s="265"/>
      <c r="BK150" s="265"/>
      <c r="BL150" s="265"/>
      <c r="BM150" s="265"/>
      <c r="BN150" s="265"/>
      <c r="BO150" s="265"/>
      <c r="BP150" s="265"/>
      <c r="BQ150" s="265"/>
      <c r="BR150" s="265"/>
      <c r="BS150" s="265"/>
      <c r="BT150" s="265"/>
      <c r="BU150" s="265"/>
      <c r="BV150" s="265"/>
      <c r="BW150" s="265"/>
      <c r="BX150" s="265"/>
      <c r="BY150" s="265"/>
      <c r="BZ150" s="265"/>
      <c r="CA150" s="265"/>
      <c r="CB150" s="265"/>
      <c r="CC150" s="265"/>
      <c r="CD150" s="265"/>
      <c r="CE150" s="265"/>
      <c r="CF150" s="265"/>
      <c r="CG150" s="265"/>
      <c r="CH150" s="265"/>
      <c r="CI150" s="265"/>
      <c r="CJ150" s="265"/>
      <c r="CK150" s="265"/>
      <c r="CL150" s="265"/>
      <c r="CM150" s="265"/>
      <c r="CN150" s="265"/>
      <c r="CO150" s="265"/>
      <c r="CP150" s="265"/>
      <c r="CQ150" s="265"/>
      <c r="CR150" s="265"/>
      <c r="CS150" s="265"/>
      <c r="CT150" s="265"/>
      <c r="CU150" s="265"/>
      <c r="CV150" s="265"/>
      <c r="CW150" s="265"/>
      <c r="CX150" s="265"/>
      <c r="CY150" s="265"/>
      <c r="CZ150" s="265"/>
      <c r="DA150" s="265"/>
      <c r="DB150" s="265"/>
      <c r="DC150" s="265"/>
      <c r="DD150" s="265"/>
      <c r="DE150" s="265"/>
      <c r="DF150" s="265"/>
      <c r="DG150" s="265"/>
      <c r="DH150" s="265"/>
      <c r="DI150" s="265"/>
      <c r="DJ150" s="265"/>
      <c r="DK150" s="265"/>
      <c r="DL150" s="265"/>
      <c r="DM150" s="265"/>
      <c r="DN150" s="265"/>
      <c r="DO150" s="265"/>
      <c r="DP150" s="265"/>
      <c r="DQ150" s="265"/>
      <c r="DR150" s="265"/>
      <c r="DS150" s="265"/>
      <c r="DT150" s="265"/>
      <c r="DU150" s="265"/>
      <c r="DV150" s="265"/>
      <c r="DW150" s="265"/>
      <c r="DX150" s="265"/>
      <c r="DY150" s="265"/>
      <c r="DZ150" s="265"/>
      <c r="EA150" s="265"/>
      <c r="EB150" s="265"/>
      <c r="EC150" s="265"/>
      <c r="ED150" s="265"/>
      <c r="EE150" s="265"/>
      <c r="EF150" s="265"/>
      <c r="EG150" s="265"/>
      <c r="EH150" s="265"/>
      <c r="EI150" s="265"/>
      <c r="EJ150" s="265"/>
      <c r="EK150" s="265"/>
      <c r="EL150" s="265"/>
      <c r="EM150" s="265"/>
      <c r="EN150" s="265"/>
      <c r="EO150" s="265"/>
      <c r="EP150" s="265"/>
      <c r="EQ150" s="265"/>
      <c r="ER150" s="265"/>
      <c r="ES150" s="265"/>
      <c r="ET150" s="265"/>
      <c r="EU150" s="265"/>
      <c r="EV150" s="265"/>
      <c r="EW150" s="265"/>
      <c r="EX150" s="265"/>
      <c r="EY150" s="265"/>
      <c r="EZ150" s="265"/>
      <c r="FA150" s="265"/>
      <c r="FB150" s="265"/>
      <c r="FC150" s="265"/>
      <c r="FD150" s="265"/>
      <c r="FE150" s="265"/>
      <c r="FF150" s="265"/>
      <c r="FG150" s="265"/>
      <c r="FH150" s="265"/>
      <c r="FI150" s="265"/>
      <c r="FJ150" s="265"/>
      <c r="FK150" s="265"/>
      <c r="FL150" s="265"/>
      <c r="FM150" s="265"/>
      <c r="FN150" s="265"/>
      <c r="FO150" s="265"/>
      <c r="FP150" s="265"/>
      <c r="FQ150" s="265"/>
      <c r="FR150" s="265"/>
      <c r="FS150" s="265"/>
      <c r="FT150" s="265"/>
      <c r="FU150" s="265"/>
      <c r="FV150" s="265"/>
      <c r="FW150" s="265"/>
      <c r="FX150" s="265"/>
      <c r="FY150" s="265"/>
      <c r="FZ150" s="265"/>
      <c r="GA150" s="265"/>
      <c r="GB150" s="265"/>
      <c r="GC150" s="265"/>
      <c r="GD150" s="265"/>
      <c r="GE150" s="265"/>
      <c r="GF150" s="265"/>
      <c r="GG150" s="265"/>
      <c r="GH150" s="265"/>
      <c r="GI150" s="265"/>
      <c r="GJ150" s="265"/>
      <c r="GK150" s="265"/>
      <c r="GL150" s="265"/>
      <c r="GM150" s="265"/>
      <c r="GN150" s="265"/>
      <c r="GO150" s="265"/>
      <c r="GP150" s="265"/>
      <c r="GQ150" s="265"/>
      <c r="GR150" s="265"/>
      <c r="GS150" s="265"/>
      <c r="GT150" s="265"/>
      <c r="GU150" s="265"/>
      <c r="GV150" s="265"/>
      <c r="GW150" s="265"/>
      <c r="GX150" s="265"/>
      <c r="GY150" s="265"/>
      <c r="GZ150" s="265"/>
      <c r="HA150" s="265"/>
      <c r="HB150" s="265"/>
      <c r="HC150" s="265"/>
      <c r="HD150" s="265"/>
      <c r="HE150" s="265"/>
      <c r="HF150" s="265"/>
      <c r="HG150" s="265"/>
      <c r="HH150" s="265"/>
      <c r="HI150" s="265"/>
      <c r="HJ150" s="265"/>
      <c r="HK150" s="265"/>
      <c r="HL150" s="265"/>
      <c r="HM150" s="265"/>
      <c r="HN150" s="265"/>
      <c r="HO150" s="265"/>
      <c r="HP150" s="265"/>
      <c r="HQ150" s="265"/>
      <c r="HR150" s="265"/>
      <c r="HS150" s="265"/>
      <c r="HT150" s="265"/>
      <c r="HU150" s="265"/>
      <c r="HV150" s="265"/>
      <c r="HW150" s="265"/>
      <c r="HX150" s="265"/>
      <c r="HY150" s="265"/>
      <c r="HZ150" s="265"/>
      <c r="IA150" s="265"/>
      <c r="IB150" s="265"/>
      <c r="IC150" s="265"/>
      <c r="ID150" s="265"/>
      <c r="IE150" s="265"/>
      <c r="IF150" s="265"/>
      <c r="IG150" s="265"/>
      <c r="IH150" s="265"/>
      <c r="II150" s="265"/>
      <c r="IJ150" s="265"/>
      <c r="IK150" s="265"/>
      <c r="IL150" s="265"/>
      <c r="IM150" s="265"/>
      <c r="IN150" s="265"/>
      <c r="IO150" s="265"/>
      <c r="IP150" s="265"/>
      <c r="IQ150" s="265"/>
      <c r="IR150" s="265"/>
      <c r="IS150" s="265"/>
      <c r="IT150" s="265"/>
      <c r="IU150" s="265"/>
      <c r="IV150" s="265"/>
      <c r="IW150" s="265"/>
      <c r="IX150" s="265"/>
      <c r="IY150" s="265"/>
      <c r="IZ150" s="265"/>
      <c r="JA150" s="265"/>
      <c r="JB150" s="265"/>
      <c r="JC150" s="265"/>
    </row>
    <row r="151" spans="2:263" ht="22.5" hidden="1" customHeight="1" outlineLevel="1" x14ac:dyDescent="0.2">
      <c r="B151" s="510"/>
      <c r="C151" s="175">
        <v>21</v>
      </c>
      <c r="D151" s="177" t="s">
        <v>6</v>
      </c>
      <c r="E151" s="266"/>
      <c r="F151" s="345" t="s">
        <v>161</v>
      </c>
      <c r="G151" s="183"/>
      <c r="H151" s="184"/>
      <c r="I151" s="184"/>
      <c r="J151" s="184"/>
      <c r="K151" s="184"/>
      <c r="L151" s="185"/>
      <c r="M151" s="185"/>
      <c r="N151" s="185"/>
      <c r="O151" s="192"/>
      <c r="P151" s="263" t="s">
        <v>45</v>
      </c>
      <c r="Q151" s="176"/>
      <c r="R151" s="176"/>
      <c r="S151" s="176"/>
      <c r="T151" s="176"/>
      <c r="U151" s="176"/>
      <c r="V151" s="176"/>
      <c r="W151" s="176"/>
      <c r="X151" s="176"/>
      <c r="AG151" s="265"/>
      <c r="AH151" s="265"/>
      <c r="AI151" s="265"/>
      <c r="AJ151" s="265"/>
      <c r="AK151" s="265"/>
      <c r="AL151" s="265"/>
      <c r="AM151" s="265"/>
      <c r="AN151" s="265"/>
      <c r="AO151" s="265"/>
      <c r="AP151" s="265"/>
      <c r="AQ151" s="265"/>
      <c r="AR151" s="265"/>
      <c r="AS151" s="265"/>
      <c r="AT151" s="265"/>
      <c r="AU151" s="265"/>
      <c r="AV151" s="265"/>
      <c r="AW151" s="265"/>
      <c r="AX151" s="265"/>
      <c r="AY151" s="265"/>
      <c r="AZ151" s="265"/>
      <c r="BA151" s="265"/>
      <c r="BB151" s="265"/>
      <c r="BC151" s="265"/>
      <c r="BD151" s="265"/>
      <c r="BE151" s="265"/>
      <c r="BF151" s="265"/>
      <c r="BG151" s="265"/>
      <c r="BH151" s="265"/>
      <c r="BI151" s="265"/>
      <c r="BJ151" s="265"/>
      <c r="BK151" s="265"/>
      <c r="BL151" s="265"/>
      <c r="BM151" s="265"/>
      <c r="BN151" s="265"/>
      <c r="BO151" s="265"/>
      <c r="BP151" s="265"/>
      <c r="BQ151" s="265"/>
      <c r="BR151" s="265"/>
      <c r="BS151" s="265"/>
      <c r="BT151" s="265"/>
      <c r="BU151" s="265"/>
      <c r="BV151" s="265"/>
      <c r="BW151" s="265"/>
      <c r="BX151" s="265"/>
      <c r="BY151" s="265"/>
      <c r="BZ151" s="265"/>
      <c r="CA151" s="265"/>
      <c r="CB151" s="265"/>
      <c r="CC151" s="265"/>
      <c r="CD151" s="265"/>
      <c r="CE151" s="265"/>
      <c r="CF151" s="265"/>
      <c r="CG151" s="265"/>
      <c r="CH151" s="265"/>
      <c r="CI151" s="265"/>
      <c r="CJ151" s="265"/>
      <c r="CK151" s="265"/>
      <c r="CL151" s="265"/>
      <c r="CM151" s="265"/>
      <c r="CN151" s="265"/>
      <c r="CO151" s="265"/>
      <c r="CP151" s="265"/>
      <c r="CQ151" s="265"/>
      <c r="CR151" s="265"/>
      <c r="CS151" s="265"/>
      <c r="CT151" s="265"/>
      <c r="CU151" s="265"/>
      <c r="CV151" s="265"/>
      <c r="CW151" s="265"/>
      <c r="CX151" s="265"/>
      <c r="CY151" s="265"/>
      <c r="CZ151" s="265"/>
      <c r="DA151" s="265"/>
      <c r="DB151" s="265"/>
      <c r="DC151" s="265"/>
      <c r="DD151" s="265"/>
      <c r="DE151" s="265"/>
      <c r="DF151" s="265"/>
      <c r="DG151" s="265"/>
      <c r="DH151" s="265"/>
      <c r="DI151" s="265"/>
      <c r="DJ151" s="265"/>
      <c r="DK151" s="265"/>
      <c r="DL151" s="265"/>
      <c r="DM151" s="265"/>
      <c r="DN151" s="265"/>
      <c r="DO151" s="265"/>
      <c r="DP151" s="265"/>
      <c r="DQ151" s="265"/>
      <c r="DR151" s="265"/>
      <c r="DS151" s="265"/>
      <c r="DT151" s="265"/>
      <c r="DU151" s="265"/>
      <c r="DV151" s="265"/>
      <c r="DW151" s="265"/>
      <c r="DX151" s="265"/>
      <c r="DY151" s="265"/>
      <c r="DZ151" s="265"/>
      <c r="EA151" s="265"/>
      <c r="EB151" s="265"/>
      <c r="EC151" s="265"/>
      <c r="ED151" s="265"/>
      <c r="EE151" s="265"/>
      <c r="EF151" s="265"/>
      <c r="EG151" s="265"/>
      <c r="EH151" s="265"/>
      <c r="EI151" s="265"/>
      <c r="EJ151" s="265"/>
      <c r="EK151" s="265"/>
      <c r="EL151" s="265"/>
      <c r="EM151" s="265"/>
      <c r="EN151" s="265"/>
      <c r="EO151" s="265"/>
      <c r="EP151" s="265"/>
      <c r="EQ151" s="265"/>
      <c r="ER151" s="265"/>
      <c r="ES151" s="265"/>
      <c r="ET151" s="265"/>
      <c r="EU151" s="265"/>
      <c r="EV151" s="265"/>
      <c r="EW151" s="265"/>
      <c r="EX151" s="265"/>
      <c r="EY151" s="265"/>
      <c r="EZ151" s="265"/>
      <c r="FA151" s="265"/>
      <c r="FB151" s="265"/>
      <c r="FC151" s="265"/>
      <c r="FD151" s="265"/>
      <c r="FE151" s="265"/>
      <c r="FF151" s="265"/>
      <c r="FG151" s="265"/>
      <c r="FH151" s="265"/>
      <c r="FI151" s="265"/>
      <c r="FJ151" s="265"/>
      <c r="FK151" s="265"/>
      <c r="FL151" s="265"/>
      <c r="FM151" s="265"/>
      <c r="FN151" s="265"/>
      <c r="FO151" s="265"/>
      <c r="FP151" s="265"/>
      <c r="FQ151" s="265"/>
      <c r="FR151" s="265"/>
      <c r="FS151" s="265"/>
      <c r="FT151" s="265"/>
      <c r="FU151" s="265"/>
      <c r="FV151" s="265"/>
      <c r="FW151" s="265"/>
      <c r="FX151" s="265"/>
      <c r="FY151" s="265"/>
      <c r="FZ151" s="265"/>
      <c r="GA151" s="265"/>
      <c r="GB151" s="265"/>
      <c r="GC151" s="265"/>
      <c r="GD151" s="265"/>
      <c r="GE151" s="265"/>
      <c r="GF151" s="265"/>
      <c r="GG151" s="265"/>
      <c r="GH151" s="265"/>
      <c r="GI151" s="265"/>
      <c r="GJ151" s="265"/>
      <c r="GK151" s="265"/>
      <c r="GL151" s="265"/>
      <c r="GM151" s="265"/>
      <c r="GN151" s="265"/>
      <c r="GO151" s="265"/>
      <c r="GP151" s="265"/>
      <c r="GQ151" s="265"/>
      <c r="GR151" s="265"/>
      <c r="GS151" s="265"/>
      <c r="GT151" s="265"/>
      <c r="GU151" s="265"/>
      <c r="GV151" s="265"/>
      <c r="GW151" s="265"/>
      <c r="GX151" s="265"/>
      <c r="GY151" s="265"/>
      <c r="GZ151" s="265"/>
      <c r="HA151" s="265"/>
      <c r="HB151" s="265"/>
      <c r="HC151" s="265"/>
      <c r="HD151" s="265"/>
      <c r="HE151" s="265"/>
      <c r="HF151" s="265"/>
      <c r="HG151" s="265"/>
      <c r="HH151" s="265"/>
      <c r="HI151" s="265"/>
      <c r="HJ151" s="265"/>
      <c r="HK151" s="265"/>
      <c r="HL151" s="265"/>
      <c r="HM151" s="265"/>
      <c r="HN151" s="265"/>
      <c r="HO151" s="265"/>
      <c r="HP151" s="265"/>
      <c r="HQ151" s="265"/>
      <c r="HR151" s="265"/>
      <c r="HS151" s="265"/>
      <c r="HT151" s="265"/>
      <c r="HU151" s="265"/>
      <c r="HV151" s="265"/>
      <c r="HW151" s="265"/>
      <c r="HX151" s="265"/>
      <c r="HY151" s="265"/>
      <c r="HZ151" s="265"/>
      <c r="IA151" s="265"/>
      <c r="IB151" s="265"/>
      <c r="IC151" s="265"/>
      <c r="ID151" s="265"/>
      <c r="IE151" s="265"/>
      <c r="IF151" s="265"/>
      <c r="IG151" s="265"/>
      <c r="IH151" s="265"/>
      <c r="II151" s="265"/>
      <c r="IJ151" s="265"/>
      <c r="IK151" s="265"/>
      <c r="IL151" s="265"/>
      <c r="IM151" s="265"/>
      <c r="IN151" s="265"/>
      <c r="IO151" s="265"/>
      <c r="IP151" s="265"/>
      <c r="IQ151" s="265"/>
      <c r="IR151" s="265"/>
      <c r="IS151" s="265"/>
      <c r="IT151" s="265"/>
      <c r="IU151" s="265"/>
      <c r="IV151" s="265"/>
      <c r="IW151" s="265"/>
      <c r="IX151" s="265"/>
      <c r="IY151" s="265"/>
      <c r="IZ151" s="265"/>
      <c r="JA151" s="265"/>
      <c r="JB151" s="265"/>
      <c r="JC151" s="265"/>
    </row>
    <row r="152" spans="2:263" ht="22.5" hidden="1" customHeight="1" outlineLevel="1" x14ac:dyDescent="0.2">
      <c r="B152" s="510"/>
      <c r="C152" s="149">
        <v>22</v>
      </c>
      <c r="D152" s="151" t="s">
        <v>2</v>
      </c>
      <c r="E152" s="271">
        <v>21</v>
      </c>
      <c r="F152" s="182"/>
      <c r="G152" s="90"/>
      <c r="H152" s="91"/>
      <c r="I152" s="91"/>
      <c r="J152" s="91"/>
      <c r="K152" s="91"/>
      <c r="L152" s="92"/>
      <c r="M152" s="92"/>
      <c r="N152" s="92"/>
      <c r="O152" s="191"/>
      <c r="P152" s="263" t="s">
        <v>45</v>
      </c>
      <c r="Q152" s="169"/>
      <c r="R152" s="169"/>
      <c r="S152" s="169"/>
      <c r="T152" s="169"/>
      <c r="U152" s="169"/>
      <c r="V152" s="169"/>
      <c r="W152" s="169"/>
      <c r="X152" s="169"/>
      <c r="AG152" s="265"/>
      <c r="AH152" s="265"/>
      <c r="AI152" s="265"/>
      <c r="AJ152" s="265"/>
      <c r="AK152" s="265"/>
      <c r="AL152" s="265"/>
      <c r="AM152" s="265"/>
      <c r="AN152" s="265"/>
      <c r="AO152" s="265"/>
      <c r="AP152" s="265"/>
      <c r="AQ152" s="265"/>
      <c r="AR152" s="265"/>
      <c r="AS152" s="265"/>
      <c r="AT152" s="265"/>
      <c r="AU152" s="265"/>
      <c r="AV152" s="265"/>
      <c r="AW152" s="265"/>
      <c r="AX152" s="265"/>
      <c r="AY152" s="265"/>
      <c r="AZ152" s="265"/>
      <c r="BA152" s="265"/>
      <c r="BB152" s="265"/>
      <c r="BC152" s="265"/>
      <c r="BD152" s="265"/>
      <c r="BE152" s="265"/>
      <c r="BF152" s="265"/>
      <c r="BG152" s="265"/>
      <c r="BH152" s="265"/>
      <c r="BI152" s="265"/>
      <c r="BJ152" s="265"/>
      <c r="BK152" s="265"/>
      <c r="BL152" s="265"/>
      <c r="BM152" s="265"/>
      <c r="BN152" s="265"/>
      <c r="BO152" s="265"/>
      <c r="BP152" s="265"/>
      <c r="BQ152" s="265"/>
      <c r="BR152" s="265"/>
      <c r="BS152" s="265"/>
      <c r="BT152" s="265"/>
      <c r="BU152" s="265"/>
      <c r="BV152" s="265"/>
      <c r="BW152" s="265"/>
      <c r="BX152" s="265"/>
      <c r="BY152" s="265"/>
      <c r="BZ152" s="265"/>
      <c r="CA152" s="265"/>
      <c r="CB152" s="265"/>
      <c r="CC152" s="265"/>
      <c r="CD152" s="265"/>
      <c r="CE152" s="265"/>
      <c r="CF152" s="265"/>
      <c r="CG152" s="265"/>
      <c r="CH152" s="265"/>
      <c r="CI152" s="265"/>
      <c r="CJ152" s="265"/>
      <c r="CK152" s="265"/>
      <c r="CL152" s="265"/>
      <c r="CM152" s="265"/>
      <c r="CN152" s="265"/>
      <c r="CO152" s="265"/>
      <c r="CP152" s="265"/>
      <c r="CQ152" s="265"/>
      <c r="CR152" s="265"/>
      <c r="CS152" s="265"/>
      <c r="CT152" s="265"/>
      <c r="CU152" s="265"/>
      <c r="CV152" s="265"/>
      <c r="CW152" s="265"/>
      <c r="CX152" s="265"/>
      <c r="CY152" s="265"/>
      <c r="CZ152" s="265"/>
      <c r="DA152" s="265"/>
      <c r="DB152" s="265"/>
      <c r="DC152" s="265"/>
      <c r="DD152" s="265"/>
      <c r="DE152" s="265"/>
      <c r="DF152" s="265"/>
      <c r="DG152" s="265"/>
      <c r="DH152" s="265"/>
      <c r="DI152" s="265"/>
      <c r="DJ152" s="265"/>
      <c r="DK152" s="265"/>
      <c r="DL152" s="265"/>
      <c r="DM152" s="265"/>
      <c r="DN152" s="265"/>
      <c r="DO152" s="265"/>
      <c r="DP152" s="265"/>
      <c r="DQ152" s="265"/>
      <c r="DR152" s="265"/>
      <c r="DS152" s="265"/>
      <c r="DT152" s="265"/>
      <c r="DU152" s="265"/>
      <c r="DV152" s="265"/>
      <c r="DW152" s="265"/>
      <c r="DX152" s="265"/>
      <c r="DY152" s="265"/>
      <c r="DZ152" s="265"/>
      <c r="EA152" s="265"/>
      <c r="EB152" s="265"/>
      <c r="EC152" s="265"/>
      <c r="ED152" s="265"/>
      <c r="EE152" s="265"/>
      <c r="EF152" s="265"/>
      <c r="EG152" s="265"/>
      <c r="EH152" s="265"/>
      <c r="EI152" s="265"/>
      <c r="EJ152" s="265"/>
      <c r="EK152" s="265"/>
      <c r="EL152" s="265"/>
      <c r="EM152" s="265"/>
      <c r="EN152" s="265"/>
      <c r="EO152" s="265"/>
      <c r="EP152" s="265"/>
      <c r="EQ152" s="265"/>
      <c r="ER152" s="265"/>
      <c r="ES152" s="265"/>
      <c r="ET152" s="265"/>
      <c r="EU152" s="265"/>
      <c r="EV152" s="265"/>
      <c r="EW152" s="265"/>
      <c r="EX152" s="265"/>
      <c r="EY152" s="265"/>
      <c r="EZ152" s="265"/>
      <c r="FA152" s="265"/>
      <c r="FB152" s="265"/>
      <c r="FC152" s="265"/>
      <c r="FD152" s="265"/>
      <c r="FE152" s="265"/>
      <c r="FF152" s="265"/>
      <c r="FG152" s="265"/>
      <c r="FH152" s="265"/>
      <c r="FI152" s="265"/>
      <c r="FJ152" s="265"/>
      <c r="FK152" s="265"/>
      <c r="FL152" s="265"/>
      <c r="FM152" s="265"/>
      <c r="FN152" s="265"/>
      <c r="FO152" s="265"/>
      <c r="FP152" s="265"/>
      <c r="FQ152" s="265"/>
      <c r="FR152" s="265"/>
      <c r="FS152" s="265"/>
      <c r="FT152" s="265"/>
      <c r="FU152" s="265"/>
      <c r="FV152" s="265"/>
      <c r="FW152" s="265"/>
      <c r="FX152" s="265"/>
      <c r="FY152" s="265"/>
      <c r="FZ152" s="265"/>
      <c r="GA152" s="265"/>
      <c r="GB152" s="265"/>
      <c r="GC152" s="265"/>
      <c r="GD152" s="265"/>
      <c r="GE152" s="265"/>
      <c r="GF152" s="265"/>
      <c r="GG152" s="265"/>
      <c r="GH152" s="265"/>
      <c r="GI152" s="265"/>
      <c r="GJ152" s="265"/>
      <c r="GK152" s="265"/>
      <c r="GL152" s="265"/>
      <c r="GM152" s="265"/>
      <c r="GN152" s="265"/>
      <c r="GO152" s="265"/>
      <c r="GP152" s="265"/>
      <c r="GQ152" s="265"/>
      <c r="GR152" s="265"/>
      <c r="GS152" s="265"/>
      <c r="GT152" s="265"/>
      <c r="GU152" s="265"/>
      <c r="GV152" s="265"/>
      <c r="GW152" s="265"/>
      <c r="GX152" s="265"/>
      <c r="GY152" s="265"/>
      <c r="GZ152" s="265"/>
      <c r="HA152" s="265"/>
      <c r="HB152" s="265"/>
      <c r="HC152" s="265"/>
      <c r="HD152" s="265"/>
      <c r="HE152" s="265"/>
      <c r="HF152" s="265"/>
      <c r="HG152" s="265"/>
      <c r="HH152" s="265"/>
      <c r="HI152" s="265"/>
      <c r="HJ152" s="265"/>
      <c r="HK152" s="265"/>
      <c r="HL152" s="265"/>
      <c r="HM152" s="265"/>
      <c r="HN152" s="265"/>
      <c r="HO152" s="265"/>
      <c r="HP152" s="265"/>
      <c r="HQ152" s="265"/>
      <c r="HR152" s="265"/>
      <c r="HS152" s="265"/>
      <c r="HT152" s="265"/>
      <c r="HU152" s="265"/>
      <c r="HV152" s="265"/>
      <c r="HW152" s="265"/>
      <c r="HX152" s="265"/>
      <c r="HY152" s="265"/>
      <c r="HZ152" s="265"/>
      <c r="IA152" s="265"/>
      <c r="IB152" s="265"/>
      <c r="IC152" s="265"/>
      <c r="ID152" s="265"/>
      <c r="IE152" s="265"/>
      <c r="IF152" s="265"/>
      <c r="IG152" s="265"/>
      <c r="IH152" s="265"/>
      <c r="II152" s="265"/>
      <c r="IJ152" s="265"/>
      <c r="IK152" s="265"/>
      <c r="IL152" s="265"/>
      <c r="IM152" s="265"/>
      <c r="IN152" s="265"/>
      <c r="IO152" s="265"/>
      <c r="IP152" s="265"/>
      <c r="IQ152" s="265"/>
      <c r="IR152" s="265"/>
      <c r="IS152" s="265"/>
      <c r="IT152" s="265"/>
      <c r="IU152" s="265"/>
      <c r="IV152" s="265"/>
      <c r="IW152" s="265"/>
      <c r="IX152" s="265"/>
      <c r="IY152" s="265"/>
      <c r="IZ152" s="265"/>
      <c r="JA152" s="265"/>
      <c r="JB152" s="265"/>
      <c r="JC152" s="265"/>
    </row>
    <row r="153" spans="2:263" ht="22.5" hidden="1" customHeight="1" outlineLevel="1" x14ac:dyDescent="0.2">
      <c r="B153" s="510"/>
      <c r="C153" s="149">
        <v>23</v>
      </c>
      <c r="D153" s="151" t="s">
        <v>5</v>
      </c>
      <c r="E153" s="271"/>
      <c r="F153" s="182" t="s">
        <v>418</v>
      </c>
      <c r="G153" s="90"/>
      <c r="H153" s="91"/>
      <c r="I153" s="91"/>
      <c r="J153" s="91"/>
      <c r="K153" s="91"/>
      <c r="L153" s="92"/>
      <c r="M153" s="92"/>
      <c r="N153" s="92"/>
      <c r="O153" s="191"/>
      <c r="P153" s="263" t="s">
        <v>45</v>
      </c>
      <c r="Q153" s="169"/>
      <c r="R153" s="169"/>
      <c r="S153" s="169"/>
      <c r="T153" s="169"/>
      <c r="U153" s="169"/>
      <c r="V153" s="169"/>
      <c r="W153" s="169"/>
      <c r="X153" s="169"/>
      <c r="AG153" s="265"/>
      <c r="AH153" s="265"/>
      <c r="AI153" s="265"/>
      <c r="AJ153" s="265"/>
      <c r="AK153" s="265"/>
      <c r="AL153" s="265"/>
      <c r="AM153" s="265"/>
      <c r="AN153" s="265"/>
      <c r="AO153" s="265"/>
      <c r="AP153" s="265"/>
      <c r="AQ153" s="265"/>
      <c r="AR153" s="265"/>
      <c r="AS153" s="265"/>
      <c r="AT153" s="265"/>
      <c r="AU153" s="265"/>
      <c r="AV153" s="265"/>
      <c r="AW153" s="265"/>
      <c r="AX153" s="265"/>
      <c r="AY153" s="265"/>
      <c r="AZ153" s="265"/>
      <c r="BA153" s="265"/>
      <c r="BB153" s="265"/>
      <c r="BC153" s="265"/>
      <c r="BD153" s="265"/>
      <c r="BE153" s="265"/>
      <c r="BF153" s="265"/>
      <c r="BG153" s="265"/>
      <c r="BH153" s="265"/>
      <c r="BI153" s="265"/>
      <c r="BJ153" s="265"/>
      <c r="BK153" s="265"/>
      <c r="BL153" s="265"/>
      <c r="BM153" s="265"/>
      <c r="BN153" s="265"/>
      <c r="BO153" s="265"/>
      <c r="BP153" s="265"/>
      <c r="BQ153" s="265"/>
      <c r="BR153" s="265"/>
      <c r="BS153" s="265"/>
      <c r="BT153" s="265"/>
      <c r="BU153" s="265"/>
      <c r="BV153" s="265"/>
      <c r="BW153" s="265"/>
      <c r="BX153" s="265"/>
      <c r="BY153" s="265"/>
      <c r="BZ153" s="265"/>
      <c r="CA153" s="265"/>
      <c r="CB153" s="265"/>
      <c r="CC153" s="265"/>
      <c r="CD153" s="265"/>
      <c r="CE153" s="265"/>
      <c r="CF153" s="265"/>
      <c r="CG153" s="265"/>
      <c r="CH153" s="265"/>
      <c r="CI153" s="265"/>
      <c r="CJ153" s="265"/>
      <c r="CK153" s="265"/>
      <c r="CL153" s="265"/>
      <c r="CM153" s="265"/>
      <c r="CN153" s="265"/>
      <c r="CO153" s="265"/>
      <c r="CP153" s="265"/>
      <c r="CQ153" s="265"/>
      <c r="CR153" s="265"/>
      <c r="CS153" s="265"/>
      <c r="CT153" s="265"/>
      <c r="CU153" s="265"/>
      <c r="CV153" s="265"/>
      <c r="CW153" s="265"/>
      <c r="CX153" s="265"/>
      <c r="CY153" s="265"/>
      <c r="CZ153" s="265"/>
      <c r="DA153" s="265"/>
      <c r="DB153" s="265"/>
      <c r="DC153" s="265"/>
      <c r="DD153" s="265"/>
      <c r="DE153" s="265"/>
      <c r="DF153" s="265"/>
      <c r="DG153" s="265"/>
      <c r="DH153" s="265"/>
      <c r="DI153" s="265"/>
      <c r="DJ153" s="265"/>
      <c r="DK153" s="265"/>
      <c r="DL153" s="265"/>
      <c r="DM153" s="265"/>
      <c r="DN153" s="265"/>
      <c r="DO153" s="265"/>
      <c r="DP153" s="265"/>
      <c r="DQ153" s="265"/>
      <c r="DR153" s="265"/>
      <c r="DS153" s="265"/>
      <c r="DT153" s="265"/>
      <c r="DU153" s="265"/>
      <c r="DV153" s="265"/>
      <c r="DW153" s="265"/>
      <c r="DX153" s="265"/>
      <c r="DY153" s="265"/>
      <c r="DZ153" s="265"/>
      <c r="EA153" s="265"/>
      <c r="EB153" s="265"/>
      <c r="EC153" s="265"/>
      <c r="ED153" s="265"/>
      <c r="EE153" s="265"/>
      <c r="EF153" s="265"/>
      <c r="EG153" s="265"/>
      <c r="EH153" s="265"/>
      <c r="EI153" s="265"/>
      <c r="EJ153" s="265"/>
      <c r="EK153" s="265"/>
      <c r="EL153" s="265"/>
      <c r="EM153" s="265"/>
      <c r="EN153" s="265"/>
      <c r="EO153" s="265"/>
      <c r="EP153" s="265"/>
      <c r="EQ153" s="265"/>
      <c r="ER153" s="265"/>
      <c r="ES153" s="265"/>
      <c r="ET153" s="265"/>
      <c r="EU153" s="265"/>
      <c r="EV153" s="265"/>
      <c r="EW153" s="265"/>
      <c r="EX153" s="265"/>
      <c r="EY153" s="265"/>
      <c r="EZ153" s="265"/>
      <c r="FA153" s="265"/>
      <c r="FB153" s="265"/>
      <c r="FC153" s="265"/>
      <c r="FD153" s="265"/>
      <c r="FE153" s="265"/>
      <c r="FF153" s="265"/>
      <c r="FG153" s="265"/>
      <c r="FH153" s="265"/>
      <c r="FI153" s="265"/>
      <c r="FJ153" s="265"/>
      <c r="FK153" s="265"/>
      <c r="FL153" s="265"/>
      <c r="FM153" s="265"/>
      <c r="FN153" s="265"/>
      <c r="FO153" s="265"/>
      <c r="FP153" s="265"/>
      <c r="FQ153" s="265"/>
      <c r="FR153" s="265"/>
      <c r="FS153" s="265"/>
      <c r="FT153" s="265"/>
      <c r="FU153" s="265"/>
      <c r="FV153" s="265"/>
      <c r="FW153" s="265"/>
      <c r="FX153" s="265"/>
      <c r="FY153" s="265"/>
      <c r="FZ153" s="265"/>
      <c r="GA153" s="265"/>
      <c r="GB153" s="265"/>
      <c r="GC153" s="265"/>
      <c r="GD153" s="265"/>
      <c r="GE153" s="265"/>
      <c r="GF153" s="265"/>
      <c r="GG153" s="265"/>
      <c r="GH153" s="265"/>
      <c r="GI153" s="265"/>
      <c r="GJ153" s="265"/>
      <c r="GK153" s="265"/>
      <c r="GL153" s="265"/>
      <c r="GM153" s="265"/>
      <c r="GN153" s="265"/>
      <c r="GO153" s="265"/>
      <c r="GP153" s="265"/>
      <c r="GQ153" s="265"/>
      <c r="GR153" s="265"/>
      <c r="GS153" s="265"/>
      <c r="GT153" s="265"/>
      <c r="GU153" s="265"/>
      <c r="GV153" s="265"/>
      <c r="GW153" s="265"/>
      <c r="GX153" s="265"/>
      <c r="GY153" s="265"/>
      <c r="GZ153" s="265"/>
      <c r="HA153" s="265"/>
      <c r="HB153" s="265"/>
      <c r="HC153" s="265"/>
      <c r="HD153" s="265"/>
      <c r="HE153" s="265"/>
      <c r="HF153" s="265"/>
      <c r="HG153" s="265"/>
      <c r="HH153" s="265"/>
      <c r="HI153" s="265"/>
      <c r="HJ153" s="265"/>
      <c r="HK153" s="265"/>
      <c r="HL153" s="265"/>
      <c r="HM153" s="265"/>
      <c r="HN153" s="265"/>
      <c r="HO153" s="265"/>
      <c r="HP153" s="265"/>
      <c r="HQ153" s="265"/>
      <c r="HR153" s="265"/>
      <c r="HS153" s="265"/>
      <c r="HT153" s="265"/>
      <c r="HU153" s="265"/>
      <c r="HV153" s="265"/>
      <c r="HW153" s="265"/>
      <c r="HX153" s="265"/>
      <c r="HY153" s="265"/>
      <c r="HZ153" s="265"/>
      <c r="IA153" s="265"/>
      <c r="IB153" s="265"/>
      <c r="IC153" s="265"/>
      <c r="ID153" s="265"/>
      <c r="IE153" s="265"/>
      <c r="IF153" s="265"/>
      <c r="IG153" s="265"/>
      <c r="IH153" s="265"/>
      <c r="II153" s="265"/>
      <c r="IJ153" s="265"/>
      <c r="IK153" s="265"/>
      <c r="IL153" s="265"/>
      <c r="IM153" s="265"/>
      <c r="IN153" s="265"/>
      <c r="IO153" s="265"/>
      <c r="IP153" s="265"/>
      <c r="IQ153" s="265"/>
      <c r="IR153" s="265"/>
      <c r="IS153" s="265"/>
      <c r="IT153" s="265"/>
      <c r="IU153" s="265"/>
      <c r="IV153" s="265"/>
      <c r="IW153" s="265"/>
      <c r="IX153" s="265"/>
      <c r="IY153" s="265"/>
      <c r="IZ153" s="265"/>
      <c r="JA153" s="265"/>
      <c r="JB153" s="265"/>
      <c r="JC153" s="265"/>
    </row>
    <row r="154" spans="2:263" ht="22.5" hidden="1" customHeight="1" outlineLevel="1" x14ac:dyDescent="0.2">
      <c r="B154" s="510"/>
      <c r="C154" s="151">
        <v>24</v>
      </c>
      <c r="D154" s="81" t="s">
        <v>7</v>
      </c>
      <c r="E154" s="150"/>
      <c r="F154" s="182" t="s">
        <v>333</v>
      </c>
      <c r="G154" s="154"/>
      <c r="H154" s="159"/>
      <c r="I154" s="159"/>
      <c r="J154" s="159"/>
      <c r="K154" s="159"/>
      <c r="L154" s="166"/>
      <c r="M154" s="166"/>
      <c r="N154" s="166"/>
      <c r="O154" s="189"/>
      <c r="P154" s="263" t="s">
        <v>45</v>
      </c>
      <c r="Q154" s="170"/>
      <c r="R154" s="170"/>
      <c r="S154" s="170"/>
      <c r="T154" s="170"/>
      <c r="U154" s="170"/>
      <c r="V154" s="170"/>
      <c r="W154" s="170"/>
      <c r="X154" s="170"/>
      <c r="AG154" s="265"/>
      <c r="AH154" s="265"/>
      <c r="AI154" s="265"/>
      <c r="AJ154" s="265"/>
      <c r="AK154" s="265"/>
      <c r="AL154" s="265"/>
      <c r="AM154" s="265"/>
      <c r="AN154" s="265"/>
      <c r="AO154" s="265"/>
      <c r="AP154" s="265"/>
      <c r="AQ154" s="265"/>
      <c r="AR154" s="265"/>
      <c r="AS154" s="265"/>
      <c r="AT154" s="265"/>
      <c r="AU154" s="265"/>
      <c r="AV154" s="265"/>
      <c r="AW154" s="265"/>
      <c r="AX154" s="265"/>
      <c r="AY154" s="265"/>
      <c r="AZ154" s="265"/>
      <c r="BA154" s="265"/>
      <c r="BB154" s="265"/>
      <c r="BC154" s="265"/>
      <c r="BD154" s="265"/>
      <c r="BE154" s="265"/>
      <c r="BF154" s="265"/>
      <c r="BG154" s="265"/>
      <c r="BH154" s="265"/>
      <c r="BI154" s="265"/>
      <c r="BJ154" s="265"/>
      <c r="BK154" s="265"/>
      <c r="BL154" s="265"/>
      <c r="BM154" s="265"/>
      <c r="BN154" s="265"/>
      <c r="BO154" s="265"/>
      <c r="BP154" s="265"/>
      <c r="BQ154" s="265"/>
      <c r="BR154" s="265"/>
      <c r="BS154" s="265"/>
      <c r="BT154" s="265"/>
      <c r="BU154" s="265"/>
      <c r="BV154" s="265"/>
      <c r="BW154" s="265"/>
      <c r="BX154" s="265"/>
      <c r="BY154" s="265"/>
      <c r="BZ154" s="265"/>
      <c r="CA154" s="265"/>
      <c r="CB154" s="265"/>
      <c r="CC154" s="265"/>
      <c r="CD154" s="265"/>
      <c r="CE154" s="265"/>
      <c r="CF154" s="265"/>
      <c r="CG154" s="265"/>
      <c r="CH154" s="265"/>
      <c r="CI154" s="265"/>
      <c r="CJ154" s="265"/>
      <c r="CK154" s="265"/>
      <c r="CL154" s="265"/>
      <c r="CM154" s="265"/>
      <c r="CN154" s="265"/>
      <c r="CO154" s="265"/>
      <c r="CP154" s="265"/>
      <c r="CQ154" s="265"/>
      <c r="CR154" s="265"/>
      <c r="CS154" s="265"/>
      <c r="CT154" s="265"/>
      <c r="CU154" s="265"/>
      <c r="CV154" s="265"/>
      <c r="CW154" s="265"/>
      <c r="CX154" s="265"/>
      <c r="CY154" s="265"/>
      <c r="CZ154" s="265"/>
      <c r="DA154" s="265"/>
      <c r="DB154" s="265"/>
      <c r="DC154" s="265"/>
      <c r="DD154" s="265"/>
      <c r="DE154" s="265"/>
      <c r="DF154" s="265"/>
      <c r="DG154" s="265"/>
      <c r="DH154" s="265"/>
      <c r="DI154" s="265"/>
      <c r="DJ154" s="265"/>
      <c r="DK154" s="265"/>
      <c r="DL154" s="265"/>
      <c r="DM154" s="265"/>
      <c r="DN154" s="265"/>
      <c r="DO154" s="265"/>
      <c r="DP154" s="265"/>
      <c r="DQ154" s="265"/>
      <c r="DR154" s="265"/>
      <c r="DS154" s="265"/>
      <c r="DT154" s="265"/>
      <c r="DU154" s="265"/>
      <c r="DV154" s="265"/>
      <c r="DW154" s="265"/>
      <c r="DX154" s="265"/>
      <c r="DY154" s="265"/>
      <c r="DZ154" s="265"/>
      <c r="EA154" s="265"/>
      <c r="EB154" s="265"/>
      <c r="EC154" s="265"/>
      <c r="ED154" s="265"/>
      <c r="EE154" s="265"/>
      <c r="EF154" s="265"/>
      <c r="EG154" s="265"/>
      <c r="EH154" s="265"/>
      <c r="EI154" s="265"/>
      <c r="EJ154" s="265"/>
      <c r="EK154" s="265"/>
      <c r="EL154" s="265"/>
      <c r="EM154" s="265"/>
      <c r="EN154" s="265"/>
      <c r="EO154" s="265"/>
      <c r="EP154" s="265"/>
      <c r="EQ154" s="265"/>
      <c r="ER154" s="265"/>
      <c r="ES154" s="265"/>
      <c r="ET154" s="265"/>
      <c r="EU154" s="265"/>
      <c r="EV154" s="265"/>
      <c r="EW154" s="265"/>
      <c r="EX154" s="265"/>
      <c r="EY154" s="265"/>
      <c r="EZ154" s="265"/>
      <c r="FA154" s="265"/>
      <c r="FB154" s="265"/>
      <c r="FC154" s="265"/>
      <c r="FD154" s="265"/>
      <c r="FE154" s="265"/>
      <c r="FF154" s="265"/>
      <c r="FG154" s="265"/>
      <c r="FH154" s="265"/>
      <c r="FI154" s="265"/>
      <c r="FJ154" s="265"/>
      <c r="FK154" s="265"/>
      <c r="FL154" s="265"/>
      <c r="FM154" s="265"/>
      <c r="FN154" s="265"/>
      <c r="FO154" s="265"/>
      <c r="FP154" s="265"/>
      <c r="FQ154" s="265"/>
      <c r="FR154" s="265"/>
      <c r="FS154" s="265"/>
      <c r="FT154" s="265"/>
      <c r="FU154" s="265"/>
      <c r="FV154" s="265"/>
      <c r="FW154" s="265"/>
      <c r="FX154" s="265"/>
      <c r="FY154" s="265"/>
      <c r="FZ154" s="265"/>
      <c r="GA154" s="265"/>
      <c r="GB154" s="265"/>
      <c r="GC154" s="265"/>
      <c r="GD154" s="265"/>
      <c r="GE154" s="265"/>
      <c r="GF154" s="265"/>
      <c r="GG154" s="265"/>
      <c r="GH154" s="265"/>
      <c r="GI154" s="265"/>
      <c r="GJ154" s="265"/>
      <c r="GK154" s="265"/>
      <c r="GL154" s="265"/>
      <c r="GM154" s="265"/>
      <c r="GN154" s="265"/>
      <c r="GO154" s="265"/>
      <c r="GP154" s="265"/>
      <c r="GQ154" s="265"/>
      <c r="GR154" s="265"/>
      <c r="GS154" s="265"/>
      <c r="GT154" s="265"/>
      <c r="GU154" s="265"/>
      <c r="GV154" s="265"/>
      <c r="GW154" s="265"/>
      <c r="GX154" s="265"/>
      <c r="GY154" s="265"/>
      <c r="GZ154" s="265"/>
      <c r="HA154" s="265"/>
      <c r="HB154" s="265"/>
      <c r="HC154" s="265"/>
      <c r="HD154" s="265"/>
      <c r="HE154" s="265"/>
      <c r="HF154" s="265"/>
      <c r="HG154" s="265"/>
      <c r="HH154" s="265"/>
      <c r="HI154" s="265"/>
      <c r="HJ154" s="265"/>
      <c r="HK154" s="265"/>
      <c r="HL154" s="265"/>
      <c r="HM154" s="265"/>
      <c r="HN154" s="265"/>
      <c r="HO154" s="265"/>
      <c r="HP154" s="265"/>
      <c r="HQ154" s="265"/>
      <c r="HR154" s="265"/>
      <c r="HS154" s="265"/>
      <c r="HT154" s="265"/>
      <c r="HU154" s="265"/>
      <c r="HV154" s="265"/>
      <c r="HW154" s="265"/>
      <c r="HX154" s="265"/>
      <c r="HY154" s="265"/>
      <c r="HZ154" s="265"/>
      <c r="IA154" s="265"/>
      <c r="IB154" s="265"/>
      <c r="IC154" s="265"/>
      <c r="ID154" s="265"/>
      <c r="IE154" s="265"/>
      <c r="IF154" s="265"/>
      <c r="IG154" s="265"/>
      <c r="IH154" s="265"/>
      <c r="II154" s="265"/>
      <c r="IJ154" s="265"/>
      <c r="IK154" s="265"/>
      <c r="IL154" s="265"/>
      <c r="IM154" s="265"/>
      <c r="IN154" s="265"/>
      <c r="IO154" s="265"/>
      <c r="IP154" s="265"/>
      <c r="IQ154" s="265"/>
      <c r="IR154" s="265"/>
      <c r="IS154" s="265"/>
      <c r="IT154" s="265"/>
      <c r="IU154" s="265"/>
      <c r="IV154" s="265"/>
      <c r="IW154" s="265"/>
      <c r="IX154" s="265"/>
      <c r="IY154" s="265"/>
      <c r="IZ154" s="265"/>
      <c r="JA154" s="265"/>
      <c r="JB154" s="265"/>
      <c r="JC154" s="265"/>
    </row>
    <row r="155" spans="2:263" ht="22.5" hidden="1" customHeight="1" outlineLevel="1" x14ac:dyDescent="0.2">
      <c r="B155" s="510"/>
      <c r="C155" s="151">
        <v>25</v>
      </c>
      <c r="D155" s="81" t="s">
        <v>3</v>
      </c>
      <c r="E155" s="150"/>
      <c r="F155" s="182" t="s">
        <v>419</v>
      </c>
      <c r="G155" s="154"/>
      <c r="H155" s="159"/>
      <c r="I155" s="159"/>
      <c r="J155" s="159"/>
      <c r="K155" s="159"/>
      <c r="L155" s="166"/>
      <c r="M155" s="166"/>
      <c r="N155" s="166"/>
      <c r="O155" s="189"/>
      <c r="P155" s="263" t="s">
        <v>45</v>
      </c>
      <c r="Q155" s="170"/>
      <c r="R155" s="170"/>
      <c r="S155" s="170"/>
      <c r="T155" s="170"/>
      <c r="U155" s="170"/>
      <c r="V155" s="170"/>
      <c r="W155" s="170"/>
      <c r="X155" s="170"/>
      <c r="AG155" s="265"/>
      <c r="AH155" s="265"/>
      <c r="AI155" s="265"/>
      <c r="AJ155" s="265"/>
      <c r="AK155" s="265"/>
      <c r="AL155" s="265"/>
      <c r="AM155" s="265"/>
      <c r="AN155" s="265"/>
      <c r="AO155" s="265"/>
      <c r="AP155" s="265"/>
      <c r="AQ155" s="265"/>
      <c r="AR155" s="265"/>
      <c r="AS155" s="265"/>
      <c r="AT155" s="265"/>
      <c r="AU155" s="265"/>
      <c r="AV155" s="265"/>
      <c r="AW155" s="265"/>
      <c r="AX155" s="265"/>
      <c r="AY155" s="265"/>
      <c r="AZ155" s="265"/>
      <c r="BA155" s="265"/>
      <c r="BB155" s="265"/>
      <c r="BC155" s="265"/>
      <c r="BD155" s="265"/>
      <c r="BE155" s="265"/>
      <c r="BF155" s="265"/>
      <c r="BG155" s="265"/>
      <c r="BH155" s="265"/>
      <c r="BI155" s="265"/>
      <c r="BJ155" s="265"/>
      <c r="BK155" s="265"/>
      <c r="BL155" s="265"/>
      <c r="BM155" s="265"/>
      <c r="BN155" s="265"/>
      <c r="BO155" s="265"/>
      <c r="BP155" s="265"/>
      <c r="BQ155" s="265"/>
      <c r="BR155" s="265"/>
      <c r="BS155" s="265"/>
      <c r="BT155" s="265"/>
      <c r="BU155" s="265"/>
      <c r="BV155" s="265"/>
      <c r="BW155" s="265"/>
      <c r="BX155" s="265"/>
      <c r="BY155" s="265"/>
      <c r="BZ155" s="265"/>
      <c r="CA155" s="265"/>
      <c r="CB155" s="265"/>
      <c r="CC155" s="265"/>
      <c r="CD155" s="265"/>
      <c r="CE155" s="265"/>
      <c r="CF155" s="265"/>
      <c r="CG155" s="265"/>
      <c r="CH155" s="265"/>
      <c r="CI155" s="265"/>
      <c r="CJ155" s="265"/>
      <c r="CK155" s="265"/>
      <c r="CL155" s="265"/>
      <c r="CM155" s="265"/>
      <c r="CN155" s="265"/>
      <c r="CO155" s="265"/>
      <c r="CP155" s="265"/>
      <c r="CQ155" s="265"/>
      <c r="CR155" s="265"/>
      <c r="CS155" s="265"/>
      <c r="CT155" s="265"/>
      <c r="CU155" s="265"/>
      <c r="CV155" s="265"/>
      <c r="CW155" s="265"/>
      <c r="CX155" s="265"/>
      <c r="CY155" s="265"/>
      <c r="CZ155" s="265"/>
      <c r="DA155" s="265"/>
      <c r="DB155" s="265"/>
      <c r="DC155" s="265"/>
      <c r="DD155" s="265"/>
      <c r="DE155" s="265"/>
      <c r="DF155" s="265"/>
      <c r="DG155" s="265"/>
      <c r="DH155" s="265"/>
      <c r="DI155" s="265"/>
      <c r="DJ155" s="265"/>
      <c r="DK155" s="265"/>
      <c r="DL155" s="265"/>
      <c r="DM155" s="265"/>
      <c r="DN155" s="265"/>
      <c r="DO155" s="265"/>
      <c r="DP155" s="265"/>
      <c r="DQ155" s="265"/>
      <c r="DR155" s="265"/>
      <c r="DS155" s="265"/>
      <c r="DT155" s="265"/>
      <c r="DU155" s="265"/>
      <c r="DV155" s="265"/>
      <c r="DW155" s="265"/>
      <c r="DX155" s="265"/>
      <c r="DY155" s="265"/>
      <c r="DZ155" s="265"/>
      <c r="EA155" s="265"/>
      <c r="EB155" s="265"/>
      <c r="EC155" s="265"/>
      <c r="ED155" s="265"/>
      <c r="EE155" s="265"/>
      <c r="EF155" s="265"/>
      <c r="EG155" s="265"/>
      <c r="EH155" s="265"/>
      <c r="EI155" s="265"/>
      <c r="EJ155" s="265"/>
      <c r="EK155" s="265"/>
      <c r="EL155" s="265"/>
      <c r="EM155" s="265"/>
      <c r="EN155" s="265"/>
      <c r="EO155" s="265"/>
      <c r="EP155" s="265"/>
      <c r="EQ155" s="265"/>
      <c r="ER155" s="265"/>
      <c r="ES155" s="265"/>
      <c r="ET155" s="265"/>
      <c r="EU155" s="265"/>
      <c r="EV155" s="265"/>
      <c r="EW155" s="265"/>
      <c r="EX155" s="265"/>
      <c r="EY155" s="265"/>
      <c r="EZ155" s="265"/>
      <c r="FA155" s="265"/>
      <c r="FB155" s="265"/>
      <c r="FC155" s="265"/>
      <c r="FD155" s="265"/>
      <c r="FE155" s="265"/>
      <c r="FF155" s="265"/>
      <c r="FG155" s="265"/>
      <c r="FH155" s="265"/>
      <c r="FI155" s="265"/>
      <c r="FJ155" s="265"/>
      <c r="FK155" s="265"/>
      <c r="FL155" s="265"/>
      <c r="FM155" s="265"/>
      <c r="FN155" s="265"/>
      <c r="FO155" s="265"/>
      <c r="FP155" s="265"/>
      <c r="FQ155" s="265"/>
      <c r="FR155" s="265"/>
      <c r="FS155" s="265"/>
      <c r="FT155" s="265"/>
      <c r="FU155" s="265"/>
      <c r="FV155" s="265"/>
      <c r="FW155" s="265"/>
      <c r="FX155" s="265"/>
      <c r="FY155" s="265"/>
      <c r="FZ155" s="265"/>
      <c r="GA155" s="265"/>
      <c r="GB155" s="265"/>
      <c r="GC155" s="265"/>
      <c r="GD155" s="265"/>
      <c r="GE155" s="265"/>
      <c r="GF155" s="265"/>
      <c r="GG155" s="265"/>
      <c r="GH155" s="265"/>
      <c r="GI155" s="265"/>
      <c r="GJ155" s="265"/>
      <c r="GK155" s="265"/>
      <c r="GL155" s="265"/>
      <c r="GM155" s="265"/>
      <c r="GN155" s="265"/>
      <c r="GO155" s="265"/>
      <c r="GP155" s="265"/>
      <c r="GQ155" s="265"/>
      <c r="GR155" s="265"/>
      <c r="GS155" s="265"/>
      <c r="GT155" s="265"/>
      <c r="GU155" s="265"/>
      <c r="GV155" s="265"/>
      <c r="GW155" s="265"/>
      <c r="GX155" s="265"/>
      <c r="GY155" s="265"/>
      <c r="GZ155" s="265"/>
      <c r="HA155" s="265"/>
      <c r="HB155" s="265"/>
      <c r="HC155" s="265"/>
      <c r="HD155" s="265"/>
      <c r="HE155" s="265"/>
      <c r="HF155" s="265"/>
      <c r="HG155" s="265"/>
      <c r="HH155" s="265"/>
      <c r="HI155" s="265"/>
      <c r="HJ155" s="265"/>
      <c r="HK155" s="265"/>
      <c r="HL155" s="265"/>
      <c r="HM155" s="265"/>
      <c r="HN155" s="265"/>
      <c r="HO155" s="265"/>
      <c r="HP155" s="265"/>
      <c r="HQ155" s="265"/>
      <c r="HR155" s="265"/>
      <c r="HS155" s="265"/>
      <c r="HT155" s="265"/>
      <c r="HU155" s="265"/>
      <c r="HV155" s="265"/>
      <c r="HW155" s="265"/>
      <c r="HX155" s="265"/>
      <c r="HY155" s="265"/>
      <c r="HZ155" s="265"/>
      <c r="IA155" s="265"/>
      <c r="IB155" s="265"/>
      <c r="IC155" s="265"/>
      <c r="ID155" s="265"/>
      <c r="IE155" s="265"/>
      <c r="IF155" s="265"/>
      <c r="IG155" s="265"/>
      <c r="IH155" s="265"/>
      <c r="II155" s="265"/>
      <c r="IJ155" s="265"/>
      <c r="IK155" s="265"/>
      <c r="IL155" s="265"/>
      <c r="IM155" s="265"/>
      <c r="IN155" s="265"/>
      <c r="IO155" s="265"/>
      <c r="IP155" s="265"/>
      <c r="IQ155" s="265"/>
      <c r="IR155" s="265"/>
      <c r="IS155" s="265"/>
      <c r="IT155" s="265"/>
      <c r="IU155" s="265"/>
      <c r="IV155" s="265"/>
      <c r="IW155" s="265"/>
      <c r="IX155" s="265"/>
      <c r="IY155" s="265"/>
      <c r="IZ155" s="265"/>
      <c r="JA155" s="265"/>
      <c r="JB155" s="265"/>
      <c r="JC155" s="265"/>
    </row>
    <row r="156" spans="2:263" ht="22.5" hidden="1" customHeight="1" outlineLevel="1" x14ac:dyDescent="0.2">
      <c r="B156" s="510"/>
      <c r="C156" s="149">
        <v>26</v>
      </c>
      <c r="D156" s="81" t="s">
        <v>1</v>
      </c>
      <c r="F156" s="182" t="s">
        <v>199</v>
      </c>
      <c r="G156" s="90"/>
      <c r="H156" s="91"/>
      <c r="I156" s="91"/>
      <c r="J156" s="91"/>
      <c r="K156" s="91"/>
      <c r="L156" s="92"/>
      <c r="M156" s="92"/>
      <c r="N156" s="92"/>
      <c r="O156" s="191"/>
      <c r="P156" s="263" t="s">
        <v>45</v>
      </c>
      <c r="Q156" s="169"/>
      <c r="R156" s="169"/>
      <c r="S156" s="169"/>
      <c r="T156" s="169"/>
      <c r="U156" s="169"/>
      <c r="V156" s="169"/>
      <c r="W156" s="169"/>
      <c r="X156" s="169"/>
      <c r="AG156" s="265"/>
      <c r="AH156" s="265"/>
      <c r="AI156" s="265"/>
      <c r="AJ156" s="265"/>
      <c r="AK156" s="265"/>
      <c r="AL156" s="265"/>
      <c r="AM156" s="265"/>
      <c r="AN156" s="265"/>
      <c r="AO156" s="265"/>
      <c r="AP156" s="265"/>
      <c r="AQ156" s="265"/>
      <c r="AR156" s="265"/>
      <c r="AS156" s="265"/>
      <c r="AT156" s="265"/>
      <c r="AU156" s="265"/>
      <c r="AV156" s="265"/>
      <c r="AW156" s="265"/>
      <c r="AX156" s="265"/>
      <c r="AY156" s="265"/>
      <c r="AZ156" s="265"/>
      <c r="BA156" s="265"/>
      <c r="BB156" s="265"/>
      <c r="BC156" s="265"/>
      <c r="BD156" s="265"/>
      <c r="BE156" s="265"/>
      <c r="BF156" s="265"/>
      <c r="BG156" s="265"/>
      <c r="BH156" s="265"/>
      <c r="BI156" s="265"/>
      <c r="BJ156" s="265"/>
      <c r="BK156" s="265"/>
      <c r="BL156" s="265"/>
      <c r="BM156" s="265"/>
      <c r="BN156" s="265"/>
      <c r="BO156" s="265"/>
      <c r="BP156" s="265"/>
      <c r="BQ156" s="265"/>
      <c r="BR156" s="265"/>
      <c r="BS156" s="265"/>
      <c r="BT156" s="265"/>
      <c r="BU156" s="265"/>
      <c r="BV156" s="265"/>
      <c r="BW156" s="265"/>
      <c r="BX156" s="265"/>
      <c r="BY156" s="265"/>
      <c r="BZ156" s="265"/>
      <c r="CA156" s="265"/>
      <c r="CB156" s="265"/>
      <c r="CC156" s="265"/>
      <c r="CD156" s="265"/>
      <c r="CE156" s="265"/>
      <c r="CF156" s="265"/>
      <c r="CG156" s="265"/>
      <c r="CH156" s="265"/>
      <c r="CI156" s="265"/>
      <c r="CJ156" s="265"/>
      <c r="CK156" s="265"/>
      <c r="CL156" s="265"/>
      <c r="CM156" s="265"/>
      <c r="CN156" s="265"/>
      <c r="CO156" s="265"/>
      <c r="CP156" s="265"/>
      <c r="CQ156" s="265"/>
      <c r="CR156" s="265"/>
      <c r="CS156" s="265"/>
      <c r="CT156" s="265"/>
      <c r="CU156" s="265"/>
      <c r="CV156" s="265"/>
      <c r="CW156" s="265"/>
      <c r="CX156" s="265"/>
      <c r="CY156" s="265"/>
      <c r="CZ156" s="265"/>
      <c r="DA156" s="265"/>
      <c r="DB156" s="265"/>
      <c r="DC156" s="265"/>
      <c r="DD156" s="265"/>
      <c r="DE156" s="265"/>
      <c r="DF156" s="265"/>
      <c r="DG156" s="265"/>
      <c r="DH156" s="265"/>
      <c r="DI156" s="265"/>
      <c r="DJ156" s="265"/>
      <c r="DK156" s="265"/>
      <c r="DL156" s="265"/>
      <c r="DM156" s="265"/>
      <c r="DN156" s="265"/>
      <c r="DO156" s="265"/>
      <c r="DP156" s="265"/>
      <c r="DQ156" s="265"/>
      <c r="DR156" s="265"/>
      <c r="DS156" s="265"/>
      <c r="DT156" s="265"/>
      <c r="DU156" s="265"/>
      <c r="DV156" s="265"/>
      <c r="DW156" s="265"/>
      <c r="DX156" s="265"/>
      <c r="DY156" s="265"/>
      <c r="DZ156" s="265"/>
      <c r="EA156" s="265"/>
      <c r="EB156" s="265"/>
      <c r="EC156" s="265"/>
      <c r="ED156" s="265"/>
      <c r="EE156" s="265"/>
      <c r="EF156" s="265"/>
      <c r="EG156" s="265"/>
      <c r="EH156" s="265"/>
      <c r="EI156" s="265"/>
      <c r="EJ156" s="265"/>
      <c r="EK156" s="265"/>
      <c r="EL156" s="265"/>
      <c r="EM156" s="265"/>
      <c r="EN156" s="265"/>
      <c r="EO156" s="265"/>
      <c r="EP156" s="265"/>
      <c r="EQ156" s="265"/>
      <c r="ER156" s="265"/>
      <c r="ES156" s="265"/>
      <c r="ET156" s="265"/>
      <c r="EU156" s="265"/>
      <c r="EV156" s="265"/>
      <c r="EW156" s="265"/>
      <c r="EX156" s="265"/>
      <c r="EY156" s="265"/>
      <c r="EZ156" s="265"/>
      <c r="FA156" s="265"/>
      <c r="FB156" s="265"/>
      <c r="FC156" s="265"/>
      <c r="FD156" s="265"/>
      <c r="FE156" s="265"/>
      <c r="FF156" s="265"/>
      <c r="FG156" s="265"/>
      <c r="FH156" s="265"/>
      <c r="FI156" s="265"/>
      <c r="FJ156" s="265"/>
      <c r="FK156" s="265"/>
      <c r="FL156" s="265"/>
      <c r="FM156" s="265"/>
      <c r="FN156" s="265"/>
      <c r="FO156" s="265"/>
      <c r="FP156" s="265"/>
      <c r="FQ156" s="265"/>
      <c r="FR156" s="265"/>
      <c r="FS156" s="265"/>
      <c r="FT156" s="265"/>
      <c r="FU156" s="265"/>
      <c r="FV156" s="265"/>
      <c r="FW156" s="265"/>
      <c r="FX156" s="265"/>
      <c r="FY156" s="265"/>
      <c r="FZ156" s="265"/>
      <c r="GA156" s="265"/>
      <c r="GB156" s="265"/>
      <c r="GC156" s="265"/>
      <c r="GD156" s="265"/>
      <c r="GE156" s="265"/>
      <c r="GF156" s="265"/>
      <c r="GG156" s="265"/>
      <c r="GH156" s="265"/>
      <c r="GI156" s="265"/>
      <c r="GJ156" s="265"/>
      <c r="GK156" s="265"/>
      <c r="GL156" s="265"/>
      <c r="GM156" s="265"/>
      <c r="GN156" s="265"/>
      <c r="GO156" s="265"/>
      <c r="GP156" s="265"/>
      <c r="GQ156" s="265"/>
      <c r="GR156" s="265"/>
      <c r="GS156" s="265"/>
      <c r="GT156" s="265"/>
      <c r="GU156" s="265"/>
      <c r="GV156" s="265"/>
      <c r="GW156" s="265"/>
      <c r="GX156" s="265"/>
      <c r="GY156" s="265"/>
      <c r="GZ156" s="265"/>
      <c r="HA156" s="265"/>
      <c r="HB156" s="265"/>
      <c r="HC156" s="265"/>
      <c r="HD156" s="265"/>
      <c r="HE156" s="265"/>
      <c r="HF156" s="265"/>
      <c r="HG156" s="265"/>
      <c r="HH156" s="265"/>
      <c r="HI156" s="265"/>
      <c r="HJ156" s="265"/>
      <c r="HK156" s="265"/>
      <c r="HL156" s="265"/>
      <c r="HM156" s="265"/>
      <c r="HN156" s="265"/>
      <c r="HO156" s="265"/>
      <c r="HP156" s="265"/>
      <c r="HQ156" s="265"/>
      <c r="HR156" s="265"/>
      <c r="HS156" s="265"/>
      <c r="HT156" s="265"/>
      <c r="HU156" s="265"/>
      <c r="HV156" s="265"/>
      <c r="HW156" s="265"/>
      <c r="HX156" s="265"/>
      <c r="HY156" s="265"/>
      <c r="HZ156" s="265"/>
      <c r="IA156" s="265"/>
      <c r="IB156" s="265"/>
      <c r="IC156" s="265"/>
      <c r="ID156" s="265"/>
      <c r="IE156" s="265"/>
      <c r="IF156" s="265"/>
      <c r="IG156" s="265"/>
      <c r="IH156" s="265"/>
      <c r="II156" s="265"/>
      <c r="IJ156" s="265"/>
      <c r="IK156" s="265"/>
      <c r="IL156" s="265"/>
      <c r="IM156" s="265"/>
      <c r="IN156" s="265"/>
      <c r="IO156" s="265"/>
      <c r="IP156" s="265"/>
      <c r="IQ156" s="265"/>
      <c r="IR156" s="265"/>
      <c r="IS156" s="265"/>
      <c r="IT156" s="265"/>
      <c r="IU156" s="265"/>
      <c r="IV156" s="265"/>
      <c r="IW156" s="265"/>
      <c r="IX156" s="265"/>
      <c r="IY156" s="265"/>
      <c r="IZ156" s="265"/>
      <c r="JA156" s="265"/>
      <c r="JB156" s="265"/>
      <c r="JC156" s="265"/>
    </row>
    <row r="157" spans="2:263" ht="22.5" hidden="1" customHeight="1" outlineLevel="1" x14ac:dyDescent="0.2">
      <c r="B157" s="510"/>
      <c r="C157" s="175">
        <v>27</v>
      </c>
      <c r="D157" s="82" t="s">
        <v>4</v>
      </c>
      <c r="E157" s="266"/>
      <c r="F157" s="345" t="s">
        <v>248</v>
      </c>
      <c r="G157" s="183"/>
      <c r="H157" s="184"/>
      <c r="I157" s="184"/>
      <c r="J157" s="184"/>
      <c r="K157" s="184"/>
      <c r="L157" s="185"/>
      <c r="M157" s="185"/>
      <c r="N157" s="185"/>
      <c r="O157" s="192"/>
      <c r="P157" s="263" t="s">
        <v>45</v>
      </c>
      <c r="Q157" s="176"/>
      <c r="R157" s="176"/>
      <c r="S157" s="176"/>
      <c r="T157" s="176"/>
      <c r="U157" s="176"/>
      <c r="V157" s="176"/>
      <c r="W157" s="176"/>
      <c r="X157" s="176"/>
      <c r="AG157" s="265"/>
      <c r="AH157" s="265"/>
      <c r="AI157" s="265"/>
      <c r="AJ157" s="265"/>
      <c r="AK157" s="265"/>
      <c r="AL157" s="265"/>
      <c r="AM157" s="265"/>
      <c r="AN157" s="265"/>
      <c r="AO157" s="265"/>
      <c r="AP157" s="265"/>
      <c r="AQ157" s="265"/>
      <c r="AR157" s="265"/>
      <c r="AS157" s="265"/>
      <c r="AT157" s="265"/>
      <c r="AU157" s="265"/>
      <c r="AV157" s="265"/>
      <c r="AW157" s="265"/>
      <c r="AX157" s="265"/>
      <c r="AY157" s="265"/>
      <c r="AZ157" s="265"/>
      <c r="BA157" s="265"/>
      <c r="BB157" s="265"/>
      <c r="BC157" s="265"/>
      <c r="BD157" s="265"/>
      <c r="BE157" s="265"/>
      <c r="BF157" s="265"/>
      <c r="BG157" s="265"/>
      <c r="BH157" s="265"/>
      <c r="BI157" s="265"/>
      <c r="BJ157" s="265"/>
      <c r="BK157" s="265"/>
      <c r="BL157" s="265"/>
      <c r="BM157" s="265"/>
      <c r="BN157" s="265"/>
      <c r="BO157" s="265"/>
      <c r="BP157" s="265"/>
      <c r="BQ157" s="265"/>
      <c r="BR157" s="265"/>
      <c r="BS157" s="265"/>
      <c r="BT157" s="265"/>
      <c r="BU157" s="265"/>
      <c r="BV157" s="265"/>
      <c r="BW157" s="265"/>
      <c r="BX157" s="265"/>
      <c r="BY157" s="265"/>
      <c r="BZ157" s="265"/>
      <c r="CA157" s="265"/>
      <c r="CB157" s="265"/>
      <c r="CC157" s="265"/>
      <c r="CD157" s="265"/>
      <c r="CE157" s="265"/>
      <c r="CF157" s="265"/>
      <c r="CG157" s="265"/>
      <c r="CH157" s="265"/>
      <c r="CI157" s="265"/>
      <c r="CJ157" s="265"/>
      <c r="CK157" s="265"/>
      <c r="CL157" s="265"/>
      <c r="CM157" s="265"/>
      <c r="CN157" s="265"/>
      <c r="CO157" s="265"/>
      <c r="CP157" s="265"/>
      <c r="CQ157" s="265"/>
      <c r="CR157" s="265"/>
      <c r="CS157" s="265"/>
      <c r="CT157" s="265"/>
      <c r="CU157" s="265"/>
      <c r="CV157" s="265"/>
      <c r="CW157" s="265"/>
      <c r="CX157" s="265"/>
      <c r="CY157" s="265"/>
      <c r="CZ157" s="265"/>
      <c r="DA157" s="265"/>
      <c r="DB157" s="265"/>
      <c r="DC157" s="265"/>
      <c r="DD157" s="265"/>
      <c r="DE157" s="265"/>
      <c r="DF157" s="265"/>
      <c r="DG157" s="265"/>
      <c r="DH157" s="265"/>
      <c r="DI157" s="265"/>
      <c r="DJ157" s="265"/>
      <c r="DK157" s="265"/>
      <c r="DL157" s="265"/>
      <c r="DM157" s="265"/>
      <c r="DN157" s="265"/>
      <c r="DO157" s="265"/>
      <c r="DP157" s="265"/>
      <c r="DQ157" s="265"/>
      <c r="DR157" s="265"/>
      <c r="DS157" s="265"/>
      <c r="DT157" s="265"/>
      <c r="DU157" s="265"/>
      <c r="DV157" s="265"/>
      <c r="DW157" s="265"/>
      <c r="DX157" s="265"/>
      <c r="DY157" s="265"/>
      <c r="DZ157" s="265"/>
      <c r="EA157" s="265"/>
      <c r="EB157" s="265"/>
      <c r="EC157" s="265"/>
      <c r="ED157" s="265"/>
      <c r="EE157" s="265"/>
      <c r="EF157" s="265"/>
      <c r="EG157" s="265"/>
      <c r="EH157" s="265"/>
      <c r="EI157" s="265"/>
      <c r="EJ157" s="265"/>
      <c r="EK157" s="265"/>
      <c r="EL157" s="265"/>
      <c r="EM157" s="265"/>
      <c r="EN157" s="265"/>
      <c r="EO157" s="265"/>
      <c r="EP157" s="265"/>
      <c r="EQ157" s="265"/>
      <c r="ER157" s="265"/>
      <c r="ES157" s="265"/>
      <c r="ET157" s="265"/>
      <c r="EU157" s="265"/>
      <c r="EV157" s="265"/>
      <c r="EW157" s="265"/>
      <c r="EX157" s="265"/>
      <c r="EY157" s="265"/>
      <c r="EZ157" s="265"/>
      <c r="FA157" s="265"/>
      <c r="FB157" s="265"/>
      <c r="FC157" s="265"/>
      <c r="FD157" s="265"/>
      <c r="FE157" s="265"/>
      <c r="FF157" s="265"/>
      <c r="FG157" s="265"/>
      <c r="FH157" s="265"/>
      <c r="FI157" s="265"/>
      <c r="FJ157" s="265"/>
      <c r="FK157" s="265"/>
      <c r="FL157" s="265"/>
      <c r="FM157" s="265"/>
      <c r="FN157" s="265"/>
      <c r="FO157" s="265"/>
      <c r="FP157" s="265"/>
      <c r="FQ157" s="265"/>
      <c r="FR157" s="265"/>
      <c r="FS157" s="265"/>
      <c r="FT157" s="265"/>
      <c r="FU157" s="265"/>
      <c r="FV157" s="265"/>
      <c r="FW157" s="265"/>
      <c r="FX157" s="265"/>
      <c r="FY157" s="265"/>
      <c r="FZ157" s="265"/>
      <c r="GA157" s="265"/>
      <c r="GB157" s="265"/>
      <c r="GC157" s="265"/>
      <c r="GD157" s="265"/>
      <c r="GE157" s="265"/>
      <c r="GF157" s="265"/>
      <c r="GG157" s="265"/>
      <c r="GH157" s="265"/>
      <c r="GI157" s="265"/>
      <c r="GJ157" s="265"/>
      <c r="GK157" s="265"/>
      <c r="GL157" s="265"/>
      <c r="GM157" s="265"/>
      <c r="GN157" s="265"/>
      <c r="GO157" s="265"/>
      <c r="GP157" s="265"/>
      <c r="GQ157" s="265"/>
      <c r="GR157" s="265"/>
      <c r="GS157" s="265"/>
      <c r="GT157" s="265"/>
      <c r="GU157" s="265"/>
      <c r="GV157" s="265"/>
      <c r="GW157" s="265"/>
      <c r="GX157" s="265"/>
      <c r="GY157" s="265"/>
      <c r="GZ157" s="265"/>
      <c r="HA157" s="265"/>
      <c r="HB157" s="265"/>
      <c r="HC157" s="265"/>
      <c r="HD157" s="265"/>
      <c r="HE157" s="265"/>
      <c r="HF157" s="265"/>
      <c r="HG157" s="265"/>
      <c r="HH157" s="265"/>
      <c r="HI157" s="265"/>
      <c r="HJ157" s="265"/>
      <c r="HK157" s="265"/>
      <c r="HL157" s="265"/>
      <c r="HM157" s="265"/>
      <c r="HN157" s="265"/>
      <c r="HO157" s="265"/>
      <c r="HP157" s="265"/>
      <c r="HQ157" s="265"/>
      <c r="HR157" s="265"/>
      <c r="HS157" s="265"/>
      <c r="HT157" s="265"/>
      <c r="HU157" s="265"/>
      <c r="HV157" s="265"/>
      <c r="HW157" s="265"/>
      <c r="HX157" s="265"/>
      <c r="HY157" s="265"/>
      <c r="HZ157" s="265"/>
      <c r="IA157" s="265"/>
      <c r="IB157" s="265"/>
      <c r="IC157" s="265"/>
      <c r="ID157" s="265"/>
      <c r="IE157" s="265"/>
      <c r="IF157" s="265"/>
      <c r="IG157" s="265"/>
      <c r="IH157" s="265"/>
      <c r="II157" s="265"/>
      <c r="IJ157" s="265"/>
      <c r="IK157" s="265"/>
      <c r="IL157" s="265"/>
      <c r="IM157" s="265"/>
      <c r="IN157" s="265"/>
      <c r="IO157" s="265"/>
      <c r="IP157" s="265"/>
      <c r="IQ157" s="265"/>
      <c r="IR157" s="265"/>
      <c r="IS157" s="265"/>
      <c r="IT157" s="265"/>
      <c r="IU157" s="265"/>
      <c r="IV157" s="265"/>
      <c r="IW157" s="265"/>
      <c r="IX157" s="265"/>
      <c r="IY157" s="265"/>
      <c r="IZ157" s="265"/>
      <c r="JA157" s="265"/>
      <c r="JB157" s="265"/>
      <c r="JC157" s="265"/>
    </row>
    <row r="158" spans="2:263" ht="22.5" hidden="1" customHeight="1" outlineLevel="1" x14ac:dyDescent="0.2">
      <c r="B158" s="510"/>
      <c r="C158" s="175">
        <v>28</v>
      </c>
      <c r="D158" s="177" t="s">
        <v>6</v>
      </c>
      <c r="E158" s="266"/>
      <c r="F158" s="88" t="s">
        <v>75</v>
      </c>
      <c r="G158" s="183"/>
      <c r="H158" s="184"/>
      <c r="I158" s="184"/>
      <c r="J158" s="184"/>
      <c r="K158" s="184"/>
      <c r="L158" s="185"/>
      <c r="M158" s="185"/>
      <c r="N158" s="185"/>
      <c r="O158" s="192"/>
      <c r="P158" s="263" t="s">
        <v>45</v>
      </c>
      <c r="Q158" s="176"/>
      <c r="R158" s="176"/>
      <c r="S158" s="176"/>
      <c r="T158" s="176"/>
      <c r="U158" s="176"/>
      <c r="V158" s="176"/>
      <c r="W158" s="176"/>
      <c r="X158" s="176"/>
      <c r="AG158" s="265"/>
      <c r="AH158" s="265"/>
      <c r="AI158" s="265"/>
      <c r="AJ158" s="265"/>
      <c r="AK158" s="265"/>
      <c r="AL158" s="265"/>
      <c r="AM158" s="265"/>
      <c r="AN158" s="265"/>
      <c r="AO158" s="265"/>
      <c r="AP158" s="265"/>
      <c r="AQ158" s="265"/>
      <c r="AR158" s="265"/>
      <c r="AS158" s="265"/>
      <c r="AT158" s="265"/>
      <c r="AU158" s="265"/>
      <c r="AV158" s="265"/>
      <c r="AW158" s="265"/>
      <c r="AX158" s="265"/>
      <c r="AY158" s="265"/>
      <c r="AZ158" s="265"/>
      <c r="BA158" s="265"/>
      <c r="BB158" s="265"/>
      <c r="BC158" s="265"/>
      <c r="BD158" s="265"/>
      <c r="BE158" s="265"/>
      <c r="BF158" s="265"/>
      <c r="BG158" s="265"/>
      <c r="BH158" s="265"/>
      <c r="BI158" s="265"/>
      <c r="BJ158" s="265"/>
      <c r="BK158" s="265"/>
      <c r="BL158" s="265"/>
      <c r="BM158" s="265"/>
      <c r="BN158" s="265"/>
      <c r="BO158" s="265"/>
      <c r="BP158" s="265"/>
      <c r="BQ158" s="265"/>
      <c r="BR158" s="265"/>
      <c r="BS158" s="265"/>
      <c r="BT158" s="265"/>
      <c r="BU158" s="265"/>
      <c r="BV158" s="265"/>
      <c r="BW158" s="265"/>
      <c r="BX158" s="265"/>
      <c r="BY158" s="265"/>
      <c r="BZ158" s="265"/>
      <c r="CA158" s="265"/>
      <c r="CB158" s="265"/>
      <c r="CC158" s="265"/>
      <c r="CD158" s="265"/>
      <c r="CE158" s="265"/>
      <c r="CF158" s="265"/>
      <c r="CG158" s="265"/>
      <c r="CH158" s="265"/>
      <c r="CI158" s="265"/>
      <c r="CJ158" s="265"/>
      <c r="CK158" s="265"/>
      <c r="CL158" s="265"/>
      <c r="CM158" s="265"/>
      <c r="CN158" s="265"/>
      <c r="CO158" s="265"/>
      <c r="CP158" s="265"/>
      <c r="CQ158" s="265"/>
      <c r="CR158" s="265"/>
      <c r="CS158" s="265"/>
      <c r="CT158" s="265"/>
      <c r="CU158" s="265"/>
      <c r="CV158" s="265"/>
      <c r="CW158" s="265"/>
      <c r="CX158" s="265"/>
      <c r="CY158" s="265"/>
      <c r="CZ158" s="265"/>
      <c r="DA158" s="265"/>
      <c r="DB158" s="265"/>
      <c r="DC158" s="265"/>
      <c r="DD158" s="265"/>
      <c r="DE158" s="265"/>
      <c r="DF158" s="265"/>
      <c r="DG158" s="265"/>
      <c r="DH158" s="265"/>
      <c r="DI158" s="265"/>
      <c r="DJ158" s="265"/>
      <c r="DK158" s="265"/>
      <c r="DL158" s="265"/>
      <c r="DM158" s="265"/>
      <c r="DN158" s="265"/>
      <c r="DO158" s="265"/>
      <c r="DP158" s="265"/>
      <c r="DQ158" s="265"/>
      <c r="DR158" s="265"/>
      <c r="DS158" s="265"/>
      <c r="DT158" s="265"/>
      <c r="DU158" s="265"/>
      <c r="DV158" s="265"/>
      <c r="DW158" s="265"/>
      <c r="DX158" s="265"/>
      <c r="DY158" s="265"/>
      <c r="DZ158" s="265"/>
      <c r="EA158" s="265"/>
      <c r="EB158" s="265"/>
      <c r="EC158" s="265"/>
      <c r="ED158" s="265"/>
      <c r="EE158" s="265"/>
      <c r="EF158" s="265"/>
      <c r="EG158" s="265"/>
      <c r="EH158" s="265"/>
      <c r="EI158" s="265"/>
      <c r="EJ158" s="265"/>
      <c r="EK158" s="265"/>
      <c r="EL158" s="265"/>
      <c r="EM158" s="265"/>
      <c r="EN158" s="265"/>
      <c r="EO158" s="265"/>
      <c r="EP158" s="265"/>
      <c r="EQ158" s="265"/>
      <c r="ER158" s="265"/>
      <c r="ES158" s="265"/>
      <c r="ET158" s="265"/>
      <c r="EU158" s="265"/>
      <c r="EV158" s="265"/>
      <c r="EW158" s="265"/>
      <c r="EX158" s="265"/>
      <c r="EY158" s="265"/>
      <c r="EZ158" s="265"/>
      <c r="FA158" s="265"/>
      <c r="FB158" s="265"/>
      <c r="FC158" s="265"/>
      <c r="FD158" s="265"/>
      <c r="FE158" s="265"/>
      <c r="FF158" s="265"/>
      <c r="FG158" s="265"/>
      <c r="FH158" s="265"/>
      <c r="FI158" s="265"/>
      <c r="FJ158" s="265"/>
      <c r="FK158" s="265"/>
      <c r="FL158" s="265"/>
      <c r="FM158" s="265"/>
      <c r="FN158" s="265"/>
      <c r="FO158" s="265"/>
      <c r="FP158" s="265"/>
      <c r="FQ158" s="265"/>
      <c r="FR158" s="265"/>
      <c r="FS158" s="265"/>
      <c r="FT158" s="265"/>
      <c r="FU158" s="265"/>
      <c r="FV158" s="265"/>
      <c r="FW158" s="265"/>
      <c r="FX158" s="265"/>
      <c r="FY158" s="265"/>
      <c r="FZ158" s="265"/>
      <c r="GA158" s="265"/>
      <c r="GB158" s="265"/>
      <c r="GC158" s="265"/>
      <c r="GD158" s="265"/>
      <c r="GE158" s="265"/>
      <c r="GF158" s="265"/>
      <c r="GG158" s="265"/>
      <c r="GH158" s="265"/>
      <c r="GI158" s="265"/>
      <c r="GJ158" s="265"/>
      <c r="GK158" s="265"/>
      <c r="GL158" s="265"/>
      <c r="GM158" s="265"/>
      <c r="GN158" s="265"/>
      <c r="GO158" s="265"/>
      <c r="GP158" s="265"/>
      <c r="GQ158" s="265"/>
      <c r="GR158" s="265"/>
      <c r="GS158" s="265"/>
      <c r="GT158" s="265"/>
      <c r="GU158" s="265"/>
      <c r="GV158" s="265"/>
      <c r="GW158" s="265"/>
      <c r="GX158" s="265"/>
      <c r="GY158" s="265"/>
      <c r="GZ158" s="265"/>
      <c r="HA158" s="265"/>
      <c r="HB158" s="265"/>
      <c r="HC158" s="265"/>
      <c r="HD158" s="265"/>
      <c r="HE158" s="265"/>
      <c r="HF158" s="265"/>
      <c r="HG158" s="265"/>
      <c r="HH158" s="265"/>
      <c r="HI158" s="265"/>
      <c r="HJ158" s="265"/>
      <c r="HK158" s="265"/>
      <c r="HL158" s="265"/>
      <c r="HM158" s="265"/>
      <c r="HN158" s="265"/>
      <c r="HO158" s="265"/>
      <c r="HP158" s="265"/>
      <c r="HQ158" s="265"/>
      <c r="HR158" s="265"/>
      <c r="HS158" s="265"/>
      <c r="HT158" s="265"/>
      <c r="HU158" s="265"/>
      <c r="HV158" s="265"/>
      <c r="HW158" s="265"/>
      <c r="HX158" s="265"/>
      <c r="HY158" s="265"/>
      <c r="HZ158" s="265"/>
      <c r="IA158" s="265"/>
      <c r="IB158" s="265"/>
      <c r="IC158" s="265"/>
      <c r="ID158" s="265"/>
      <c r="IE158" s="265"/>
      <c r="IF158" s="265"/>
      <c r="IG158" s="265"/>
      <c r="IH158" s="265"/>
      <c r="II158" s="265"/>
      <c r="IJ158" s="265"/>
      <c r="IK158" s="265"/>
      <c r="IL158" s="265"/>
      <c r="IM158" s="265"/>
      <c r="IN158" s="265"/>
      <c r="IO158" s="265"/>
      <c r="IP158" s="265"/>
      <c r="IQ158" s="265"/>
      <c r="IR158" s="265"/>
      <c r="IS158" s="265"/>
      <c r="IT158" s="265"/>
      <c r="IU158" s="265"/>
      <c r="IV158" s="265"/>
      <c r="IW158" s="265"/>
      <c r="IX158" s="265"/>
      <c r="IY158" s="265"/>
      <c r="IZ158" s="265"/>
      <c r="JA158" s="265"/>
      <c r="JB158" s="265"/>
      <c r="JC158" s="265"/>
    </row>
    <row r="159" spans="2:263" ht="22.5" hidden="1" customHeight="1" outlineLevel="1" x14ac:dyDescent="0.2">
      <c r="B159" s="510"/>
      <c r="C159" s="368">
        <v>29</v>
      </c>
      <c r="D159" s="125" t="s">
        <v>2</v>
      </c>
      <c r="E159" s="294">
        <v>22</v>
      </c>
      <c r="F159" s="127" t="s">
        <v>63</v>
      </c>
      <c r="G159" s="369"/>
      <c r="H159" s="370"/>
      <c r="I159" s="370"/>
      <c r="J159" s="370"/>
      <c r="K159" s="370"/>
      <c r="L159" s="371"/>
      <c r="M159" s="371"/>
      <c r="N159" s="371"/>
      <c r="O159" s="368"/>
      <c r="P159" s="263" t="s">
        <v>45</v>
      </c>
      <c r="Q159" s="372"/>
      <c r="R159" s="372"/>
      <c r="S159" s="372"/>
      <c r="T159" s="372"/>
      <c r="U159" s="372"/>
      <c r="V159" s="372"/>
      <c r="W159" s="372"/>
      <c r="X159" s="372"/>
      <c r="AG159" s="265"/>
      <c r="AH159" s="265"/>
      <c r="AI159" s="265"/>
      <c r="AJ159" s="265"/>
      <c r="AK159" s="265"/>
      <c r="AL159" s="265"/>
      <c r="AM159" s="265"/>
      <c r="AN159" s="265"/>
      <c r="AO159" s="265"/>
      <c r="AP159" s="265"/>
      <c r="AQ159" s="265"/>
      <c r="AR159" s="265"/>
      <c r="AS159" s="265"/>
      <c r="AT159" s="265"/>
      <c r="AU159" s="265"/>
      <c r="AV159" s="265"/>
      <c r="AW159" s="265"/>
      <c r="AX159" s="265"/>
      <c r="AY159" s="265"/>
      <c r="AZ159" s="265"/>
      <c r="BA159" s="265"/>
      <c r="BB159" s="265"/>
      <c r="BC159" s="265"/>
      <c r="BD159" s="265"/>
      <c r="BE159" s="265"/>
      <c r="BF159" s="265"/>
      <c r="BG159" s="265"/>
      <c r="BH159" s="265"/>
      <c r="BI159" s="265"/>
      <c r="BJ159" s="265"/>
      <c r="BK159" s="265"/>
      <c r="BL159" s="265"/>
      <c r="BM159" s="265"/>
      <c r="BN159" s="265"/>
      <c r="BO159" s="265"/>
      <c r="BP159" s="265"/>
      <c r="BQ159" s="265"/>
      <c r="BR159" s="265"/>
      <c r="BS159" s="265"/>
      <c r="BT159" s="265"/>
      <c r="BU159" s="265"/>
      <c r="BV159" s="265"/>
      <c r="BW159" s="265"/>
      <c r="BX159" s="265"/>
      <c r="BY159" s="265"/>
      <c r="BZ159" s="265"/>
      <c r="CA159" s="265"/>
      <c r="CB159" s="265"/>
      <c r="CC159" s="265"/>
      <c r="CD159" s="265"/>
      <c r="CE159" s="265"/>
      <c r="CF159" s="265"/>
      <c r="CG159" s="265"/>
      <c r="CH159" s="265"/>
      <c r="CI159" s="265"/>
      <c r="CJ159" s="265"/>
      <c r="CK159" s="265"/>
      <c r="CL159" s="265"/>
      <c r="CM159" s="265"/>
      <c r="CN159" s="265"/>
      <c r="CO159" s="265"/>
      <c r="CP159" s="265"/>
      <c r="CQ159" s="265"/>
      <c r="CR159" s="265"/>
      <c r="CS159" s="265"/>
      <c r="CT159" s="265"/>
      <c r="CU159" s="265"/>
      <c r="CV159" s="265"/>
      <c r="CW159" s="265"/>
      <c r="CX159" s="265"/>
      <c r="CY159" s="265"/>
      <c r="CZ159" s="265"/>
      <c r="DA159" s="265"/>
      <c r="DB159" s="265"/>
      <c r="DC159" s="265"/>
      <c r="DD159" s="265"/>
      <c r="DE159" s="265"/>
      <c r="DF159" s="265"/>
      <c r="DG159" s="265"/>
      <c r="DH159" s="265"/>
      <c r="DI159" s="265"/>
      <c r="DJ159" s="265"/>
      <c r="DK159" s="265"/>
      <c r="DL159" s="265"/>
      <c r="DM159" s="265"/>
      <c r="DN159" s="265"/>
      <c r="DO159" s="265"/>
      <c r="DP159" s="265"/>
      <c r="DQ159" s="265"/>
      <c r="DR159" s="265"/>
      <c r="DS159" s="265"/>
      <c r="DT159" s="265"/>
      <c r="DU159" s="265"/>
      <c r="DV159" s="265"/>
      <c r="DW159" s="265"/>
      <c r="DX159" s="265"/>
      <c r="DY159" s="265"/>
      <c r="DZ159" s="265"/>
      <c r="EA159" s="265"/>
      <c r="EB159" s="265"/>
      <c r="EC159" s="265"/>
      <c r="ED159" s="265"/>
      <c r="EE159" s="265"/>
      <c r="EF159" s="265"/>
      <c r="EG159" s="265"/>
      <c r="EH159" s="265"/>
      <c r="EI159" s="265"/>
      <c r="EJ159" s="265"/>
      <c r="EK159" s="265"/>
      <c r="EL159" s="265"/>
      <c r="EM159" s="265"/>
      <c r="EN159" s="265"/>
      <c r="EO159" s="265"/>
      <c r="EP159" s="265"/>
      <c r="EQ159" s="265"/>
      <c r="ER159" s="265"/>
      <c r="ES159" s="265"/>
      <c r="ET159" s="265"/>
      <c r="EU159" s="265"/>
      <c r="EV159" s="265"/>
      <c r="EW159" s="265"/>
      <c r="EX159" s="265"/>
      <c r="EY159" s="265"/>
      <c r="EZ159" s="265"/>
      <c r="FA159" s="265"/>
      <c r="FB159" s="265"/>
      <c r="FC159" s="265"/>
      <c r="FD159" s="265"/>
      <c r="FE159" s="265"/>
      <c r="FF159" s="265"/>
      <c r="FG159" s="265"/>
      <c r="FH159" s="265"/>
      <c r="FI159" s="265"/>
      <c r="FJ159" s="265"/>
      <c r="FK159" s="265"/>
      <c r="FL159" s="265"/>
      <c r="FM159" s="265"/>
      <c r="FN159" s="265"/>
      <c r="FO159" s="265"/>
      <c r="FP159" s="265"/>
      <c r="FQ159" s="265"/>
      <c r="FR159" s="265"/>
      <c r="FS159" s="265"/>
      <c r="FT159" s="265"/>
      <c r="FU159" s="265"/>
      <c r="FV159" s="265"/>
      <c r="FW159" s="265"/>
      <c r="FX159" s="265"/>
      <c r="FY159" s="265"/>
      <c r="FZ159" s="265"/>
      <c r="GA159" s="265"/>
      <c r="GB159" s="265"/>
      <c r="GC159" s="265"/>
      <c r="GD159" s="265"/>
      <c r="GE159" s="265"/>
      <c r="GF159" s="265"/>
      <c r="GG159" s="265"/>
      <c r="GH159" s="265"/>
      <c r="GI159" s="265"/>
      <c r="GJ159" s="265"/>
      <c r="GK159" s="265"/>
      <c r="GL159" s="265"/>
      <c r="GM159" s="265"/>
      <c r="GN159" s="265"/>
      <c r="GO159" s="265"/>
      <c r="GP159" s="265"/>
      <c r="GQ159" s="265"/>
      <c r="GR159" s="265"/>
      <c r="GS159" s="265"/>
      <c r="GT159" s="265"/>
      <c r="GU159" s="265"/>
      <c r="GV159" s="265"/>
      <c r="GW159" s="265"/>
      <c r="GX159" s="265"/>
      <c r="GY159" s="265"/>
      <c r="GZ159" s="265"/>
      <c r="HA159" s="265"/>
      <c r="HB159" s="265"/>
      <c r="HC159" s="265"/>
      <c r="HD159" s="265"/>
      <c r="HE159" s="265"/>
      <c r="HF159" s="265"/>
      <c r="HG159" s="265"/>
      <c r="HH159" s="265"/>
      <c r="HI159" s="265"/>
      <c r="HJ159" s="265"/>
      <c r="HK159" s="265"/>
      <c r="HL159" s="265"/>
      <c r="HM159" s="265"/>
      <c r="HN159" s="265"/>
      <c r="HO159" s="265"/>
      <c r="HP159" s="265"/>
      <c r="HQ159" s="265"/>
      <c r="HR159" s="265"/>
      <c r="HS159" s="265"/>
      <c r="HT159" s="265"/>
      <c r="HU159" s="265"/>
      <c r="HV159" s="265"/>
      <c r="HW159" s="265"/>
      <c r="HX159" s="265"/>
      <c r="HY159" s="265"/>
      <c r="HZ159" s="265"/>
      <c r="IA159" s="265"/>
      <c r="IB159" s="265"/>
      <c r="IC159" s="265"/>
      <c r="ID159" s="265"/>
      <c r="IE159" s="265"/>
      <c r="IF159" s="265"/>
      <c r="IG159" s="265"/>
      <c r="IH159" s="265"/>
      <c r="II159" s="265"/>
      <c r="IJ159" s="265"/>
      <c r="IK159" s="265"/>
      <c r="IL159" s="265"/>
      <c r="IM159" s="265"/>
      <c r="IN159" s="265"/>
      <c r="IO159" s="265"/>
      <c r="IP159" s="265"/>
      <c r="IQ159" s="265"/>
      <c r="IR159" s="265"/>
      <c r="IS159" s="265"/>
      <c r="IT159" s="265"/>
      <c r="IU159" s="265"/>
      <c r="IV159" s="265"/>
      <c r="IW159" s="265"/>
      <c r="IX159" s="265"/>
      <c r="IY159" s="265"/>
      <c r="IZ159" s="265"/>
      <c r="JA159" s="265"/>
      <c r="JB159" s="265"/>
      <c r="JC159" s="265"/>
    </row>
    <row r="160" spans="2:263" ht="22.5" hidden="1" customHeight="1" outlineLevel="1" x14ac:dyDescent="0.2">
      <c r="B160" s="510"/>
      <c r="C160" s="149">
        <v>30</v>
      </c>
      <c r="D160" s="151" t="s">
        <v>5</v>
      </c>
      <c r="E160" s="271"/>
      <c r="F160" s="182" t="s">
        <v>282</v>
      </c>
      <c r="G160" s="90"/>
      <c r="H160" s="91"/>
      <c r="I160" s="91"/>
      <c r="J160" s="91"/>
      <c r="K160" s="91"/>
      <c r="L160" s="92"/>
      <c r="M160" s="92"/>
      <c r="N160" s="92"/>
      <c r="O160" s="191"/>
      <c r="P160" s="263" t="s">
        <v>45</v>
      </c>
      <c r="Q160" s="169"/>
      <c r="R160" s="169"/>
      <c r="S160" s="169"/>
      <c r="T160" s="169"/>
      <c r="U160" s="169"/>
      <c r="V160" s="169"/>
      <c r="W160" s="169"/>
      <c r="X160" s="169"/>
      <c r="AG160" s="265"/>
      <c r="AH160" s="265"/>
      <c r="AI160" s="265"/>
      <c r="AJ160" s="265"/>
      <c r="AK160" s="265"/>
      <c r="AL160" s="265"/>
      <c r="AM160" s="265"/>
      <c r="AN160" s="265"/>
      <c r="AO160" s="265"/>
      <c r="AP160" s="265"/>
      <c r="AQ160" s="265"/>
      <c r="AR160" s="265"/>
      <c r="AS160" s="265"/>
      <c r="AT160" s="265"/>
      <c r="AU160" s="265"/>
      <c r="AV160" s="265"/>
      <c r="AW160" s="265"/>
      <c r="AX160" s="265"/>
      <c r="AY160" s="265"/>
      <c r="AZ160" s="265"/>
      <c r="BA160" s="265"/>
      <c r="BB160" s="265"/>
      <c r="BC160" s="265"/>
      <c r="BD160" s="265"/>
      <c r="BE160" s="265"/>
      <c r="BF160" s="265"/>
      <c r="BG160" s="265"/>
      <c r="BH160" s="265"/>
      <c r="BI160" s="265"/>
      <c r="BJ160" s="265"/>
      <c r="BK160" s="265"/>
      <c r="BL160" s="265"/>
      <c r="BM160" s="265"/>
      <c r="BN160" s="265"/>
      <c r="BO160" s="265"/>
      <c r="BP160" s="265"/>
      <c r="BQ160" s="265"/>
      <c r="BR160" s="265"/>
      <c r="BS160" s="265"/>
      <c r="BT160" s="265"/>
      <c r="BU160" s="265"/>
      <c r="BV160" s="265"/>
      <c r="BW160" s="265"/>
      <c r="BX160" s="265"/>
      <c r="BY160" s="265"/>
      <c r="BZ160" s="265"/>
      <c r="CA160" s="265"/>
      <c r="CB160" s="265"/>
      <c r="CC160" s="265"/>
      <c r="CD160" s="265"/>
      <c r="CE160" s="265"/>
      <c r="CF160" s="265"/>
      <c r="CG160" s="265"/>
      <c r="CH160" s="265"/>
      <c r="CI160" s="265"/>
      <c r="CJ160" s="265"/>
      <c r="CK160" s="265"/>
      <c r="CL160" s="265"/>
      <c r="CM160" s="265"/>
      <c r="CN160" s="265"/>
      <c r="CO160" s="265"/>
      <c r="CP160" s="265"/>
      <c r="CQ160" s="265"/>
      <c r="CR160" s="265"/>
      <c r="CS160" s="265"/>
      <c r="CT160" s="265"/>
      <c r="CU160" s="265"/>
      <c r="CV160" s="265"/>
      <c r="CW160" s="265"/>
      <c r="CX160" s="265"/>
      <c r="CY160" s="265"/>
      <c r="CZ160" s="265"/>
      <c r="DA160" s="265"/>
      <c r="DB160" s="265"/>
      <c r="DC160" s="265"/>
      <c r="DD160" s="265"/>
      <c r="DE160" s="265"/>
      <c r="DF160" s="265"/>
      <c r="DG160" s="265"/>
      <c r="DH160" s="265"/>
      <c r="DI160" s="265"/>
      <c r="DJ160" s="265"/>
      <c r="DK160" s="265"/>
      <c r="DL160" s="265"/>
      <c r="DM160" s="265"/>
      <c r="DN160" s="265"/>
      <c r="DO160" s="265"/>
      <c r="DP160" s="265"/>
      <c r="DQ160" s="265"/>
      <c r="DR160" s="265"/>
      <c r="DS160" s="265"/>
      <c r="DT160" s="265"/>
      <c r="DU160" s="265"/>
      <c r="DV160" s="265"/>
      <c r="DW160" s="265"/>
      <c r="DX160" s="265"/>
      <c r="DY160" s="265"/>
      <c r="DZ160" s="265"/>
      <c r="EA160" s="265"/>
      <c r="EB160" s="265"/>
      <c r="EC160" s="265"/>
      <c r="ED160" s="265"/>
      <c r="EE160" s="265"/>
      <c r="EF160" s="265"/>
      <c r="EG160" s="265"/>
      <c r="EH160" s="265"/>
      <c r="EI160" s="265"/>
      <c r="EJ160" s="265"/>
      <c r="EK160" s="265"/>
      <c r="EL160" s="265"/>
      <c r="EM160" s="265"/>
      <c r="EN160" s="265"/>
      <c r="EO160" s="265"/>
      <c r="EP160" s="265"/>
      <c r="EQ160" s="265"/>
      <c r="ER160" s="265"/>
      <c r="ES160" s="265"/>
      <c r="ET160" s="265"/>
      <c r="EU160" s="265"/>
      <c r="EV160" s="265"/>
      <c r="EW160" s="265"/>
      <c r="EX160" s="265"/>
      <c r="EY160" s="265"/>
      <c r="EZ160" s="265"/>
      <c r="FA160" s="265"/>
      <c r="FB160" s="265"/>
      <c r="FC160" s="265"/>
      <c r="FD160" s="265"/>
      <c r="FE160" s="265"/>
      <c r="FF160" s="265"/>
      <c r="FG160" s="265"/>
      <c r="FH160" s="265"/>
      <c r="FI160" s="265"/>
      <c r="FJ160" s="265"/>
      <c r="FK160" s="265"/>
      <c r="FL160" s="265"/>
      <c r="FM160" s="265"/>
      <c r="FN160" s="265"/>
      <c r="FO160" s="265"/>
      <c r="FP160" s="265"/>
      <c r="FQ160" s="265"/>
      <c r="FR160" s="265"/>
      <c r="FS160" s="265"/>
      <c r="FT160" s="265"/>
      <c r="FU160" s="265"/>
      <c r="FV160" s="265"/>
      <c r="FW160" s="265"/>
      <c r="FX160" s="265"/>
      <c r="FY160" s="265"/>
      <c r="FZ160" s="265"/>
      <c r="GA160" s="265"/>
      <c r="GB160" s="265"/>
      <c r="GC160" s="265"/>
      <c r="GD160" s="265"/>
      <c r="GE160" s="265"/>
      <c r="GF160" s="265"/>
      <c r="GG160" s="265"/>
      <c r="GH160" s="265"/>
      <c r="GI160" s="265"/>
      <c r="GJ160" s="265"/>
      <c r="GK160" s="265"/>
      <c r="GL160" s="265"/>
      <c r="GM160" s="265"/>
      <c r="GN160" s="265"/>
      <c r="GO160" s="265"/>
      <c r="GP160" s="265"/>
      <c r="GQ160" s="265"/>
      <c r="GR160" s="265"/>
      <c r="GS160" s="265"/>
      <c r="GT160" s="265"/>
      <c r="GU160" s="265"/>
      <c r="GV160" s="265"/>
      <c r="GW160" s="265"/>
      <c r="GX160" s="265"/>
      <c r="GY160" s="265"/>
      <c r="GZ160" s="265"/>
      <c r="HA160" s="265"/>
      <c r="HB160" s="265"/>
      <c r="HC160" s="265"/>
      <c r="HD160" s="265"/>
      <c r="HE160" s="265"/>
      <c r="HF160" s="265"/>
      <c r="HG160" s="265"/>
      <c r="HH160" s="265"/>
      <c r="HI160" s="265"/>
      <c r="HJ160" s="265"/>
      <c r="HK160" s="265"/>
      <c r="HL160" s="265"/>
      <c r="HM160" s="265"/>
      <c r="HN160" s="265"/>
      <c r="HO160" s="265"/>
      <c r="HP160" s="265"/>
      <c r="HQ160" s="265"/>
      <c r="HR160" s="265"/>
      <c r="HS160" s="265"/>
      <c r="HT160" s="265"/>
      <c r="HU160" s="265"/>
      <c r="HV160" s="265"/>
      <c r="HW160" s="265"/>
      <c r="HX160" s="265"/>
      <c r="HY160" s="265"/>
      <c r="HZ160" s="265"/>
      <c r="IA160" s="265"/>
      <c r="IB160" s="265"/>
      <c r="IC160" s="265"/>
      <c r="ID160" s="265"/>
      <c r="IE160" s="265"/>
      <c r="IF160" s="265"/>
      <c r="IG160" s="265"/>
      <c r="IH160" s="265"/>
      <c r="II160" s="265"/>
      <c r="IJ160" s="265"/>
      <c r="IK160" s="265"/>
      <c r="IL160" s="265"/>
      <c r="IM160" s="265"/>
      <c r="IN160" s="265"/>
      <c r="IO160" s="265"/>
      <c r="IP160" s="265"/>
      <c r="IQ160" s="265"/>
      <c r="IR160" s="265"/>
      <c r="IS160" s="265"/>
      <c r="IT160" s="265"/>
      <c r="IU160" s="265"/>
      <c r="IV160" s="265"/>
      <c r="IW160" s="265"/>
      <c r="IX160" s="265"/>
      <c r="IY160" s="265"/>
      <c r="IZ160" s="265"/>
      <c r="JA160" s="265"/>
      <c r="JB160" s="265"/>
      <c r="JC160" s="265"/>
    </row>
    <row r="161" spans="2:263" ht="22.5" hidden="1" customHeight="1" outlineLevel="1" x14ac:dyDescent="0.2">
      <c r="B161" s="511"/>
      <c r="C161" s="102">
        <v>31</v>
      </c>
      <c r="D161" s="133" t="s">
        <v>7</v>
      </c>
      <c r="E161" s="137"/>
      <c r="F161" s="148" t="s">
        <v>221</v>
      </c>
      <c r="G161" s="138"/>
      <c r="H161" s="139"/>
      <c r="I161" s="139"/>
      <c r="J161" s="139"/>
      <c r="K161" s="139"/>
      <c r="L161" s="140"/>
      <c r="M161" s="140"/>
      <c r="N161" s="140"/>
      <c r="O161" s="196"/>
      <c r="P161" s="282" t="s">
        <v>45</v>
      </c>
      <c r="Q161" s="134"/>
      <c r="R161" s="134"/>
      <c r="S161" s="134"/>
      <c r="T161" s="134"/>
      <c r="U161" s="134"/>
      <c r="V161" s="134"/>
      <c r="W161" s="134"/>
      <c r="X161" s="134"/>
      <c r="Z161" s="70"/>
      <c r="AA161" s="70"/>
      <c r="AB161" s="70"/>
      <c r="AC161" s="70"/>
      <c r="AD161" s="70"/>
      <c r="AG161" s="265"/>
      <c r="AH161" s="265"/>
      <c r="AI161" s="265"/>
      <c r="AJ161" s="265"/>
      <c r="AK161" s="265"/>
      <c r="AL161" s="265"/>
      <c r="AM161" s="265"/>
      <c r="AN161" s="265"/>
      <c r="AO161" s="265"/>
      <c r="AP161" s="265"/>
      <c r="AQ161" s="265"/>
      <c r="AR161" s="265"/>
      <c r="AS161" s="265"/>
      <c r="AT161" s="265"/>
      <c r="AU161" s="265"/>
      <c r="AV161" s="265"/>
      <c r="AW161" s="265"/>
      <c r="AX161" s="265"/>
      <c r="AY161" s="265"/>
      <c r="AZ161" s="265"/>
      <c r="BA161" s="265"/>
      <c r="BB161" s="265"/>
      <c r="BC161" s="265"/>
      <c r="BD161" s="265"/>
      <c r="BE161" s="265"/>
      <c r="BF161" s="265"/>
      <c r="BG161" s="265"/>
      <c r="BH161" s="265"/>
      <c r="BI161" s="265"/>
      <c r="BJ161" s="265"/>
      <c r="BK161" s="265"/>
      <c r="BL161" s="265"/>
      <c r="BM161" s="265"/>
      <c r="BN161" s="265"/>
      <c r="BO161" s="265"/>
      <c r="BP161" s="265"/>
      <c r="BQ161" s="265"/>
      <c r="BR161" s="265"/>
      <c r="BS161" s="265"/>
      <c r="BT161" s="265"/>
      <c r="BU161" s="265"/>
      <c r="BV161" s="265"/>
      <c r="BW161" s="265"/>
      <c r="BX161" s="265"/>
      <c r="BY161" s="265"/>
      <c r="BZ161" s="265"/>
      <c r="CA161" s="265"/>
      <c r="CB161" s="265"/>
      <c r="CC161" s="265"/>
      <c r="CD161" s="265"/>
      <c r="CE161" s="265"/>
      <c r="CF161" s="265"/>
      <c r="CG161" s="265"/>
      <c r="CH161" s="265"/>
      <c r="CI161" s="265"/>
      <c r="CJ161" s="265"/>
      <c r="CK161" s="265"/>
      <c r="CL161" s="265"/>
      <c r="CM161" s="265"/>
      <c r="CN161" s="265"/>
      <c r="CO161" s="265"/>
      <c r="CP161" s="265"/>
      <c r="CQ161" s="265"/>
      <c r="CR161" s="265"/>
      <c r="CS161" s="265"/>
      <c r="CT161" s="265"/>
      <c r="CU161" s="265"/>
      <c r="CV161" s="265"/>
      <c r="CW161" s="265"/>
      <c r="CX161" s="265"/>
      <c r="CY161" s="265"/>
      <c r="CZ161" s="265"/>
      <c r="DA161" s="265"/>
      <c r="DB161" s="265"/>
      <c r="DC161" s="265"/>
      <c r="DD161" s="265"/>
      <c r="DE161" s="265"/>
      <c r="DF161" s="265"/>
      <c r="DG161" s="265"/>
      <c r="DH161" s="265"/>
      <c r="DI161" s="265"/>
      <c r="DJ161" s="265"/>
      <c r="DK161" s="265"/>
      <c r="DL161" s="265"/>
      <c r="DM161" s="265"/>
      <c r="DN161" s="265"/>
      <c r="DO161" s="265"/>
      <c r="DP161" s="265"/>
      <c r="DQ161" s="265"/>
      <c r="DR161" s="265"/>
      <c r="DS161" s="265"/>
      <c r="DT161" s="265"/>
      <c r="DU161" s="265"/>
      <c r="DV161" s="265"/>
      <c r="DW161" s="265"/>
      <c r="DX161" s="265"/>
      <c r="DY161" s="265"/>
      <c r="DZ161" s="265"/>
      <c r="EA161" s="265"/>
      <c r="EB161" s="265"/>
      <c r="EC161" s="265"/>
      <c r="ED161" s="265"/>
      <c r="EE161" s="265"/>
      <c r="EF161" s="265"/>
      <c r="EG161" s="265"/>
      <c r="EH161" s="265"/>
      <c r="EI161" s="265"/>
      <c r="EJ161" s="265"/>
      <c r="EK161" s="265"/>
      <c r="EL161" s="265"/>
      <c r="EM161" s="265"/>
      <c r="EN161" s="265"/>
      <c r="EO161" s="265"/>
      <c r="EP161" s="265"/>
      <c r="EQ161" s="265"/>
      <c r="ER161" s="265"/>
      <c r="ES161" s="265"/>
      <c r="ET161" s="265"/>
      <c r="EU161" s="265"/>
      <c r="EV161" s="265"/>
      <c r="EW161" s="265"/>
      <c r="EX161" s="265"/>
      <c r="EY161" s="265"/>
      <c r="EZ161" s="265"/>
      <c r="FA161" s="265"/>
      <c r="FB161" s="265"/>
      <c r="FC161" s="265"/>
      <c r="FD161" s="265"/>
      <c r="FE161" s="265"/>
      <c r="FF161" s="265"/>
      <c r="FG161" s="265"/>
      <c r="FH161" s="265"/>
      <c r="FI161" s="265"/>
      <c r="FJ161" s="265"/>
      <c r="FK161" s="265"/>
      <c r="FL161" s="265"/>
      <c r="FM161" s="265"/>
      <c r="FN161" s="265"/>
      <c r="FO161" s="265"/>
      <c r="FP161" s="265"/>
      <c r="FQ161" s="265"/>
      <c r="FR161" s="265"/>
      <c r="FS161" s="265"/>
      <c r="FT161" s="265"/>
      <c r="FU161" s="265"/>
      <c r="FV161" s="265"/>
      <c r="FW161" s="265"/>
      <c r="FX161" s="265"/>
      <c r="FY161" s="265"/>
      <c r="FZ161" s="265"/>
      <c r="GA161" s="265"/>
      <c r="GB161" s="265"/>
      <c r="GC161" s="265"/>
      <c r="GD161" s="265"/>
      <c r="GE161" s="265"/>
      <c r="GF161" s="265"/>
      <c r="GG161" s="265"/>
      <c r="GH161" s="265"/>
      <c r="GI161" s="265"/>
      <c r="GJ161" s="265"/>
      <c r="GK161" s="265"/>
      <c r="GL161" s="265"/>
      <c r="GM161" s="265"/>
      <c r="GN161" s="265"/>
      <c r="GO161" s="265"/>
      <c r="GP161" s="265"/>
      <c r="GQ161" s="265"/>
      <c r="GR161" s="265"/>
      <c r="GS161" s="265"/>
      <c r="GT161" s="265"/>
      <c r="GU161" s="265"/>
      <c r="GV161" s="265"/>
      <c r="GW161" s="265"/>
      <c r="GX161" s="265"/>
      <c r="GY161" s="265"/>
      <c r="GZ161" s="265"/>
      <c r="HA161" s="265"/>
      <c r="HB161" s="265"/>
      <c r="HC161" s="265"/>
      <c r="HD161" s="265"/>
      <c r="HE161" s="265"/>
      <c r="HF161" s="265"/>
      <c r="HG161" s="265"/>
      <c r="HH161" s="265"/>
      <c r="HI161" s="265"/>
      <c r="HJ161" s="265"/>
      <c r="HK161" s="265"/>
      <c r="HL161" s="265"/>
      <c r="HM161" s="265"/>
      <c r="HN161" s="265"/>
      <c r="HO161" s="265"/>
      <c r="HP161" s="265"/>
      <c r="HQ161" s="265"/>
      <c r="HR161" s="265"/>
      <c r="HS161" s="265"/>
      <c r="HT161" s="265"/>
      <c r="HU161" s="265"/>
      <c r="HV161" s="265"/>
      <c r="HW161" s="265"/>
      <c r="HX161" s="265"/>
      <c r="HY161" s="265"/>
      <c r="HZ161" s="265"/>
      <c r="IA161" s="265"/>
      <c r="IB161" s="265"/>
      <c r="IC161" s="265"/>
      <c r="ID161" s="265"/>
      <c r="IE161" s="265"/>
      <c r="IF161" s="265"/>
      <c r="IG161" s="265"/>
      <c r="IH161" s="265"/>
      <c r="II161" s="265"/>
      <c r="IJ161" s="265"/>
      <c r="IK161" s="265"/>
      <c r="IL161" s="265"/>
      <c r="IM161" s="265"/>
      <c r="IN161" s="265"/>
      <c r="IO161" s="265"/>
      <c r="IP161" s="265"/>
      <c r="IQ161" s="265"/>
      <c r="IR161" s="265"/>
      <c r="IS161" s="265"/>
      <c r="IT161" s="265"/>
      <c r="IU161" s="265"/>
      <c r="IV161" s="265"/>
      <c r="IW161" s="265"/>
      <c r="IX161" s="265"/>
      <c r="IY161" s="265"/>
      <c r="IZ161" s="265"/>
      <c r="JA161" s="265"/>
      <c r="JB161" s="265"/>
      <c r="JC161" s="265"/>
    </row>
    <row r="162" spans="2:263" s="245" customFormat="1" ht="22.5" customHeight="1" collapsed="1" thickTop="1" thickBot="1" x14ac:dyDescent="0.25">
      <c r="B162" s="501" t="s">
        <v>420</v>
      </c>
      <c r="C162" s="502"/>
      <c r="D162" s="502"/>
      <c r="E162" s="502"/>
      <c r="F162" s="502"/>
      <c r="G162" s="502"/>
      <c r="H162" s="502"/>
      <c r="I162" s="502"/>
      <c r="J162" s="502"/>
      <c r="K162" s="502"/>
      <c r="L162" s="502"/>
      <c r="M162" s="502"/>
      <c r="N162" s="502"/>
      <c r="O162" s="502"/>
      <c r="P162" s="503"/>
      <c r="Q162" s="224">
        <f>SUM(Q131:Q161)</f>
        <v>0</v>
      </c>
      <c r="R162" s="224">
        <f t="shared" ref="R162:X162" si="4">SUM(R131:R161)</f>
        <v>0</v>
      </c>
      <c r="S162" s="224">
        <f t="shared" si="4"/>
        <v>0</v>
      </c>
      <c r="T162" s="224">
        <f t="shared" si="4"/>
        <v>0</v>
      </c>
      <c r="U162" s="224">
        <f t="shared" si="4"/>
        <v>0</v>
      </c>
      <c r="V162" s="224">
        <f t="shared" si="4"/>
        <v>0</v>
      </c>
      <c r="W162" s="224">
        <f t="shared" si="4"/>
        <v>0</v>
      </c>
      <c r="X162" s="224">
        <f t="shared" si="4"/>
        <v>0</v>
      </c>
      <c r="Z162" s="70"/>
      <c r="AA162" s="70"/>
      <c r="AB162" s="70"/>
      <c r="AC162" s="70"/>
      <c r="AD162" s="70"/>
      <c r="AE162" s="70"/>
    </row>
    <row r="163" spans="2:263" ht="22.5" hidden="1" customHeight="1" outlineLevel="1" x14ac:dyDescent="0.2">
      <c r="B163" s="512" t="s">
        <v>29</v>
      </c>
      <c r="C163" s="96">
        <v>1</v>
      </c>
      <c r="D163" s="96" t="s">
        <v>3</v>
      </c>
      <c r="E163" s="112"/>
      <c r="F163" s="182" t="s">
        <v>421</v>
      </c>
      <c r="G163" s="97"/>
      <c r="H163" s="98"/>
      <c r="I163" s="98"/>
      <c r="J163" s="98"/>
      <c r="K163" s="98"/>
      <c r="L163" s="99"/>
      <c r="M163" s="99"/>
      <c r="N163" s="99"/>
      <c r="O163" s="194"/>
      <c r="P163" s="283" t="s">
        <v>45</v>
      </c>
      <c r="Q163" s="100"/>
      <c r="R163" s="100"/>
      <c r="S163" s="100"/>
      <c r="T163" s="100"/>
      <c r="U163" s="100"/>
      <c r="V163" s="100"/>
      <c r="W163" s="100"/>
      <c r="X163" s="100"/>
      <c r="AG163" s="265"/>
      <c r="AH163" s="265"/>
      <c r="AI163" s="265"/>
      <c r="AJ163" s="265"/>
      <c r="AK163" s="265"/>
      <c r="AL163" s="265"/>
      <c r="AM163" s="265"/>
      <c r="AN163" s="265"/>
      <c r="AO163" s="265"/>
      <c r="AP163" s="265"/>
      <c r="AQ163" s="265"/>
      <c r="AR163" s="265"/>
      <c r="AS163" s="265"/>
      <c r="AT163" s="265"/>
      <c r="AU163" s="265"/>
      <c r="AV163" s="265"/>
      <c r="AW163" s="265"/>
      <c r="AX163" s="265"/>
      <c r="AY163" s="265"/>
      <c r="AZ163" s="265"/>
      <c r="BA163" s="265"/>
      <c r="BB163" s="265"/>
      <c r="BC163" s="265"/>
      <c r="BD163" s="265"/>
      <c r="BE163" s="265"/>
      <c r="BF163" s="265"/>
      <c r="BG163" s="265"/>
      <c r="BH163" s="265"/>
      <c r="BI163" s="265"/>
      <c r="BJ163" s="265"/>
      <c r="BK163" s="265"/>
      <c r="BL163" s="265"/>
      <c r="BM163" s="265"/>
      <c r="BN163" s="265"/>
      <c r="BO163" s="265"/>
      <c r="BP163" s="265"/>
      <c r="BQ163" s="265"/>
      <c r="BR163" s="265"/>
      <c r="BS163" s="265"/>
      <c r="BT163" s="265"/>
      <c r="BU163" s="265"/>
      <c r="BV163" s="265"/>
      <c r="BW163" s="265"/>
      <c r="BX163" s="265"/>
      <c r="BY163" s="265"/>
      <c r="BZ163" s="265"/>
      <c r="CA163" s="265"/>
      <c r="CB163" s="265"/>
      <c r="CC163" s="265"/>
      <c r="CD163" s="265"/>
      <c r="CE163" s="265"/>
      <c r="CF163" s="265"/>
      <c r="CG163" s="265"/>
      <c r="CH163" s="265"/>
      <c r="CI163" s="265"/>
      <c r="CJ163" s="265"/>
      <c r="CK163" s="265"/>
      <c r="CL163" s="265"/>
      <c r="CM163" s="265"/>
      <c r="CN163" s="265"/>
      <c r="CO163" s="265"/>
      <c r="CP163" s="265"/>
      <c r="CQ163" s="265"/>
      <c r="CR163" s="265"/>
      <c r="CS163" s="265"/>
      <c r="CT163" s="265"/>
      <c r="CU163" s="265"/>
      <c r="CV163" s="265"/>
      <c r="CW163" s="265"/>
      <c r="CX163" s="265"/>
      <c r="CY163" s="265"/>
      <c r="CZ163" s="265"/>
      <c r="DA163" s="265"/>
      <c r="DB163" s="265"/>
      <c r="DC163" s="265"/>
      <c r="DD163" s="265"/>
      <c r="DE163" s="265"/>
      <c r="DF163" s="265"/>
      <c r="DG163" s="265"/>
      <c r="DH163" s="265"/>
      <c r="DI163" s="265"/>
      <c r="DJ163" s="265"/>
      <c r="DK163" s="265"/>
      <c r="DL163" s="265"/>
      <c r="DM163" s="265"/>
      <c r="DN163" s="265"/>
      <c r="DO163" s="265"/>
      <c r="DP163" s="265"/>
      <c r="DQ163" s="265"/>
      <c r="DR163" s="265"/>
      <c r="DS163" s="265"/>
      <c r="DT163" s="265"/>
      <c r="DU163" s="265"/>
      <c r="DV163" s="265"/>
      <c r="DW163" s="265"/>
      <c r="DX163" s="265"/>
      <c r="DY163" s="265"/>
      <c r="DZ163" s="265"/>
      <c r="EA163" s="265"/>
      <c r="EB163" s="265"/>
      <c r="EC163" s="265"/>
      <c r="ED163" s="265"/>
      <c r="EE163" s="265"/>
      <c r="EF163" s="265"/>
      <c r="EG163" s="265"/>
      <c r="EH163" s="265"/>
      <c r="EI163" s="265"/>
      <c r="EJ163" s="265"/>
      <c r="EK163" s="265"/>
      <c r="EL163" s="265"/>
      <c r="EM163" s="265"/>
      <c r="EN163" s="265"/>
      <c r="EO163" s="265"/>
      <c r="EP163" s="265"/>
      <c r="EQ163" s="265"/>
      <c r="ER163" s="265"/>
      <c r="ES163" s="265"/>
      <c r="ET163" s="265"/>
      <c r="EU163" s="265"/>
      <c r="EV163" s="265"/>
      <c r="EW163" s="265"/>
      <c r="EX163" s="265"/>
      <c r="EY163" s="265"/>
      <c r="EZ163" s="265"/>
      <c r="FA163" s="265"/>
      <c r="FB163" s="265"/>
      <c r="FC163" s="265"/>
      <c r="FD163" s="265"/>
      <c r="FE163" s="265"/>
      <c r="FF163" s="265"/>
      <c r="FG163" s="265"/>
      <c r="FH163" s="265"/>
      <c r="FI163" s="265"/>
      <c r="FJ163" s="265"/>
      <c r="FK163" s="265"/>
      <c r="FL163" s="265"/>
      <c r="FM163" s="265"/>
      <c r="FN163" s="265"/>
      <c r="FO163" s="265"/>
      <c r="FP163" s="265"/>
      <c r="FQ163" s="265"/>
      <c r="FR163" s="265"/>
      <c r="FS163" s="265"/>
      <c r="FT163" s="265"/>
      <c r="FU163" s="265"/>
      <c r="FV163" s="265"/>
      <c r="FW163" s="265"/>
      <c r="FX163" s="265"/>
      <c r="FY163" s="265"/>
      <c r="FZ163" s="265"/>
      <c r="GA163" s="265"/>
      <c r="GB163" s="265"/>
      <c r="GC163" s="265"/>
      <c r="GD163" s="265"/>
      <c r="GE163" s="265"/>
      <c r="GF163" s="265"/>
      <c r="GG163" s="265"/>
      <c r="GH163" s="265"/>
      <c r="GI163" s="265"/>
      <c r="GJ163" s="265"/>
      <c r="GK163" s="265"/>
      <c r="GL163" s="265"/>
      <c r="GM163" s="265"/>
      <c r="GN163" s="265"/>
      <c r="GO163" s="265"/>
      <c r="GP163" s="265"/>
      <c r="GQ163" s="265"/>
      <c r="GR163" s="265"/>
      <c r="GS163" s="265"/>
      <c r="GT163" s="265"/>
      <c r="GU163" s="265"/>
      <c r="GV163" s="265"/>
      <c r="GW163" s="265"/>
      <c r="GX163" s="265"/>
      <c r="GY163" s="265"/>
      <c r="GZ163" s="265"/>
      <c r="HA163" s="265"/>
      <c r="HB163" s="265"/>
      <c r="HC163" s="265"/>
      <c r="HD163" s="265"/>
      <c r="HE163" s="265"/>
      <c r="HF163" s="265"/>
      <c r="HG163" s="265"/>
      <c r="HH163" s="265"/>
      <c r="HI163" s="265"/>
      <c r="HJ163" s="265"/>
      <c r="HK163" s="265"/>
      <c r="HL163" s="265"/>
      <c r="HM163" s="265"/>
      <c r="HN163" s="265"/>
      <c r="HO163" s="265"/>
      <c r="HP163" s="265"/>
      <c r="HQ163" s="265"/>
      <c r="HR163" s="265"/>
      <c r="HS163" s="265"/>
      <c r="HT163" s="265"/>
      <c r="HU163" s="265"/>
      <c r="HV163" s="265"/>
      <c r="HW163" s="265"/>
      <c r="HX163" s="265"/>
      <c r="HY163" s="265"/>
      <c r="HZ163" s="265"/>
      <c r="IA163" s="265"/>
      <c r="IB163" s="265"/>
      <c r="IC163" s="265"/>
      <c r="ID163" s="265"/>
      <c r="IE163" s="265"/>
      <c r="IF163" s="265"/>
      <c r="IG163" s="265"/>
      <c r="IH163" s="265"/>
      <c r="II163" s="265"/>
      <c r="IJ163" s="265"/>
      <c r="IK163" s="265"/>
      <c r="IL163" s="265"/>
      <c r="IM163" s="265"/>
      <c r="IN163" s="265"/>
      <c r="IO163" s="265"/>
      <c r="IP163" s="265"/>
      <c r="IQ163" s="265"/>
      <c r="IR163" s="265"/>
      <c r="IS163" s="265"/>
      <c r="IT163" s="265"/>
      <c r="IU163" s="265"/>
      <c r="IV163" s="265"/>
      <c r="IW163" s="265"/>
      <c r="IX163" s="265"/>
      <c r="IY163" s="265"/>
      <c r="IZ163" s="265"/>
      <c r="JA163" s="265"/>
      <c r="JB163" s="265"/>
      <c r="JC163" s="265"/>
    </row>
    <row r="164" spans="2:263" ht="22.5" hidden="1" customHeight="1" outlineLevel="1" x14ac:dyDescent="0.2">
      <c r="B164" s="513"/>
      <c r="C164" s="151">
        <v>2</v>
      </c>
      <c r="D164" s="151" t="s">
        <v>1</v>
      </c>
      <c r="E164" s="271"/>
      <c r="F164" s="182" t="s">
        <v>422</v>
      </c>
      <c r="G164" s="154"/>
      <c r="H164" s="159"/>
      <c r="I164" s="159"/>
      <c r="J164" s="159"/>
      <c r="K164" s="159"/>
      <c r="L164" s="166"/>
      <c r="M164" s="166"/>
      <c r="N164" s="166"/>
      <c r="O164" s="189"/>
      <c r="P164" s="263" t="s">
        <v>45</v>
      </c>
      <c r="Q164" s="170"/>
      <c r="R164" s="170"/>
      <c r="S164" s="170"/>
      <c r="T164" s="170"/>
      <c r="U164" s="170"/>
      <c r="V164" s="170"/>
      <c r="W164" s="170"/>
      <c r="X164" s="170"/>
      <c r="AG164" s="265"/>
      <c r="AH164" s="265"/>
      <c r="AI164" s="265"/>
      <c r="AJ164" s="265"/>
      <c r="AK164" s="265"/>
      <c r="AL164" s="265"/>
      <c r="AM164" s="265"/>
      <c r="AN164" s="265"/>
      <c r="AO164" s="265"/>
      <c r="AP164" s="265"/>
      <c r="AQ164" s="265"/>
      <c r="AR164" s="265"/>
      <c r="AS164" s="265"/>
      <c r="AT164" s="265"/>
      <c r="AU164" s="265"/>
      <c r="AV164" s="265"/>
      <c r="AW164" s="265"/>
      <c r="AX164" s="265"/>
      <c r="AY164" s="265"/>
      <c r="AZ164" s="265"/>
      <c r="BA164" s="265"/>
      <c r="BB164" s="265"/>
      <c r="BC164" s="265"/>
      <c r="BD164" s="265"/>
      <c r="BE164" s="265"/>
      <c r="BF164" s="265"/>
      <c r="BG164" s="265"/>
      <c r="BH164" s="265"/>
      <c r="BI164" s="265"/>
      <c r="BJ164" s="265"/>
      <c r="BK164" s="265"/>
      <c r="BL164" s="265"/>
      <c r="BM164" s="265"/>
      <c r="BN164" s="265"/>
      <c r="BO164" s="265"/>
      <c r="BP164" s="265"/>
      <c r="BQ164" s="265"/>
      <c r="BR164" s="265"/>
      <c r="BS164" s="265"/>
      <c r="BT164" s="265"/>
      <c r="BU164" s="265"/>
      <c r="BV164" s="265"/>
      <c r="BW164" s="265"/>
      <c r="BX164" s="265"/>
      <c r="BY164" s="265"/>
      <c r="BZ164" s="265"/>
      <c r="CA164" s="265"/>
      <c r="CB164" s="265"/>
      <c r="CC164" s="265"/>
      <c r="CD164" s="265"/>
      <c r="CE164" s="265"/>
      <c r="CF164" s="265"/>
      <c r="CG164" s="265"/>
      <c r="CH164" s="265"/>
      <c r="CI164" s="265"/>
      <c r="CJ164" s="265"/>
      <c r="CK164" s="265"/>
      <c r="CL164" s="265"/>
      <c r="CM164" s="265"/>
      <c r="CN164" s="265"/>
      <c r="CO164" s="265"/>
      <c r="CP164" s="265"/>
      <c r="CQ164" s="265"/>
      <c r="CR164" s="265"/>
      <c r="CS164" s="265"/>
      <c r="CT164" s="265"/>
      <c r="CU164" s="265"/>
      <c r="CV164" s="265"/>
      <c r="CW164" s="265"/>
      <c r="CX164" s="265"/>
      <c r="CY164" s="265"/>
      <c r="CZ164" s="265"/>
      <c r="DA164" s="265"/>
      <c r="DB164" s="265"/>
      <c r="DC164" s="265"/>
      <c r="DD164" s="265"/>
      <c r="DE164" s="265"/>
      <c r="DF164" s="265"/>
      <c r="DG164" s="265"/>
      <c r="DH164" s="265"/>
      <c r="DI164" s="265"/>
      <c r="DJ164" s="265"/>
      <c r="DK164" s="265"/>
      <c r="DL164" s="265"/>
      <c r="DM164" s="265"/>
      <c r="DN164" s="265"/>
      <c r="DO164" s="265"/>
      <c r="DP164" s="265"/>
      <c r="DQ164" s="265"/>
      <c r="DR164" s="265"/>
      <c r="DS164" s="265"/>
      <c r="DT164" s="265"/>
      <c r="DU164" s="265"/>
      <c r="DV164" s="265"/>
      <c r="DW164" s="265"/>
      <c r="DX164" s="265"/>
      <c r="DY164" s="265"/>
      <c r="DZ164" s="265"/>
      <c r="EA164" s="265"/>
      <c r="EB164" s="265"/>
      <c r="EC164" s="265"/>
      <c r="ED164" s="265"/>
      <c r="EE164" s="265"/>
      <c r="EF164" s="265"/>
      <c r="EG164" s="265"/>
      <c r="EH164" s="265"/>
      <c r="EI164" s="265"/>
      <c r="EJ164" s="265"/>
      <c r="EK164" s="265"/>
      <c r="EL164" s="265"/>
      <c r="EM164" s="265"/>
      <c r="EN164" s="265"/>
      <c r="EO164" s="265"/>
      <c r="EP164" s="265"/>
      <c r="EQ164" s="265"/>
      <c r="ER164" s="265"/>
      <c r="ES164" s="265"/>
      <c r="ET164" s="265"/>
      <c r="EU164" s="265"/>
      <c r="EV164" s="265"/>
      <c r="EW164" s="265"/>
      <c r="EX164" s="265"/>
      <c r="EY164" s="265"/>
      <c r="EZ164" s="265"/>
      <c r="FA164" s="265"/>
      <c r="FB164" s="265"/>
      <c r="FC164" s="265"/>
      <c r="FD164" s="265"/>
      <c r="FE164" s="265"/>
      <c r="FF164" s="265"/>
      <c r="FG164" s="265"/>
      <c r="FH164" s="265"/>
      <c r="FI164" s="265"/>
      <c r="FJ164" s="265"/>
      <c r="FK164" s="265"/>
      <c r="FL164" s="265"/>
      <c r="FM164" s="265"/>
      <c r="FN164" s="265"/>
      <c r="FO164" s="265"/>
      <c r="FP164" s="265"/>
      <c r="FQ164" s="265"/>
      <c r="FR164" s="265"/>
      <c r="FS164" s="265"/>
      <c r="FT164" s="265"/>
      <c r="FU164" s="265"/>
      <c r="FV164" s="265"/>
      <c r="FW164" s="265"/>
      <c r="FX164" s="265"/>
      <c r="FY164" s="265"/>
      <c r="FZ164" s="265"/>
      <c r="GA164" s="265"/>
      <c r="GB164" s="265"/>
      <c r="GC164" s="265"/>
      <c r="GD164" s="265"/>
      <c r="GE164" s="265"/>
      <c r="GF164" s="265"/>
      <c r="GG164" s="265"/>
      <c r="GH164" s="265"/>
      <c r="GI164" s="265"/>
      <c r="GJ164" s="265"/>
      <c r="GK164" s="265"/>
      <c r="GL164" s="265"/>
      <c r="GM164" s="265"/>
      <c r="GN164" s="265"/>
      <c r="GO164" s="265"/>
      <c r="GP164" s="265"/>
      <c r="GQ164" s="265"/>
      <c r="GR164" s="265"/>
      <c r="GS164" s="265"/>
      <c r="GT164" s="265"/>
      <c r="GU164" s="265"/>
      <c r="GV164" s="265"/>
      <c r="GW164" s="265"/>
      <c r="GX164" s="265"/>
      <c r="GY164" s="265"/>
      <c r="GZ164" s="265"/>
      <c r="HA164" s="265"/>
      <c r="HB164" s="265"/>
      <c r="HC164" s="265"/>
      <c r="HD164" s="265"/>
      <c r="HE164" s="265"/>
      <c r="HF164" s="265"/>
      <c r="HG164" s="265"/>
      <c r="HH164" s="265"/>
      <c r="HI164" s="265"/>
      <c r="HJ164" s="265"/>
      <c r="HK164" s="265"/>
      <c r="HL164" s="265"/>
      <c r="HM164" s="265"/>
      <c r="HN164" s="265"/>
      <c r="HO164" s="265"/>
      <c r="HP164" s="265"/>
      <c r="HQ164" s="265"/>
      <c r="HR164" s="265"/>
      <c r="HS164" s="265"/>
      <c r="HT164" s="265"/>
      <c r="HU164" s="265"/>
      <c r="HV164" s="265"/>
      <c r="HW164" s="265"/>
      <c r="HX164" s="265"/>
      <c r="HY164" s="265"/>
      <c r="HZ164" s="265"/>
      <c r="IA164" s="265"/>
      <c r="IB164" s="265"/>
      <c r="IC164" s="265"/>
      <c r="ID164" s="265"/>
      <c r="IE164" s="265"/>
      <c r="IF164" s="265"/>
      <c r="IG164" s="265"/>
      <c r="IH164" s="265"/>
      <c r="II164" s="265"/>
      <c r="IJ164" s="265"/>
      <c r="IK164" s="265"/>
      <c r="IL164" s="265"/>
      <c r="IM164" s="265"/>
      <c r="IN164" s="265"/>
      <c r="IO164" s="265"/>
      <c r="IP164" s="265"/>
      <c r="IQ164" s="265"/>
      <c r="IR164" s="265"/>
      <c r="IS164" s="265"/>
      <c r="IT164" s="265"/>
      <c r="IU164" s="265"/>
      <c r="IV164" s="265"/>
      <c r="IW164" s="265"/>
      <c r="IX164" s="265"/>
      <c r="IY164" s="265"/>
      <c r="IZ164" s="265"/>
      <c r="JA164" s="265"/>
      <c r="JB164" s="265"/>
      <c r="JC164" s="265"/>
    </row>
    <row r="165" spans="2:263" ht="22.5" hidden="1" customHeight="1" outlineLevel="1" x14ac:dyDescent="0.2">
      <c r="B165" s="513"/>
      <c r="C165" s="175">
        <v>3</v>
      </c>
      <c r="D165" s="175" t="s">
        <v>4</v>
      </c>
      <c r="E165" s="266"/>
      <c r="F165" s="345" t="s">
        <v>423</v>
      </c>
      <c r="G165" s="183"/>
      <c r="H165" s="184"/>
      <c r="I165" s="184"/>
      <c r="J165" s="184"/>
      <c r="K165" s="184"/>
      <c r="L165" s="185"/>
      <c r="M165" s="185"/>
      <c r="N165" s="185"/>
      <c r="O165" s="192"/>
      <c r="P165" s="263" t="s">
        <v>45</v>
      </c>
      <c r="Q165" s="176"/>
      <c r="R165" s="176"/>
      <c r="S165" s="176"/>
      <c r="T165" s="176"/>
      <c r="U165" s="176"/>
      <c r="V165" s="176"/>
      <c r="W165" s="176"/>
      <c r="X165" s="176"/>
      <c r="AG165" s="265"/>
      <c r="AH165" s="265"/>
      <c r="AI165" s="265"/>
      <c r="AJ165" s="265"/>
      <c r="AK165" s="265"/>
      <c r="AL165" s="265"/>
      <c r="AM165" s="265"/>
      <c r="AN165" s="265"/>
      <c r="AO165" s="265"/>
      <c r="AP165" s="265"/>
      <c r="AQ165" s="265"/>
      <c r="AR165" s="265"/>
      <c r="AS165" s="265"/>
      <c r="AT165" s="265"/>
      <c r="AU165" s="265"/>
      <c r="AV165" s="265"/>
      <c r="AW165" s="265"/>
      <c r="AX165" s="265"/>
      <c r="AY165" s="265"/>
      <c r="AZ165" s="265"/>
      <c r="BA165" s="265"/>
      <c r="BB165" s="265"/>
      <c r="BC165" s="265"/>
      <c r="BD165" s="265"/>
      <c r="BE165" s="265"/>
      <c r="BF165" s="265"/>
      <c r="BG165" s="265"/>
      <c r="BH165" s="265"/>
      <c r="BI165" s="265"/>
      <c r="BJ165" s="265"/>
      <c r="BK165" s="265"/>
      <c r="BL165" s="265"/>
      <c r="BM165" s="265"/>
      <c r="BN165" s="265"/>
      <c r="BO165" s="265"/>
      <c r="BP165" s="265"/>
      <c r="BQ165" s="265"/>
      <c r="BR165" s="265"/>
      <c r="BS165" s="265"/>
      <c r="BT165" s="265"/>
      <c r="BU165" s="265"/>
      <c r="BV165" s="265"/>
      <c r="BW165" s="265"/>
      <c r="BX165" s="265"/>
      <c r="BY165" s="265"/>
      <c r="BZ165" s="265"/>
      <c r="CA165" s="265"/>
      <c r="CB165" s="265"/>
      <c r="CC165" s="265"/>
      <c r="CD165" s="265"/>
      <c r="CE165" s="265"/>
      <c r="CF165" s="265"/>
      <c r="CG165" s="265"/>
      <c r="CH165" s="265"/>
      <c r="CI165" s="265"/>
      <c r="CJ165" s="265"/>
      <c r="CK165" s="265"/>
      <c r="CL165" s="265"/>
      <c r="CM165" s="265"/>
      <c r="CN165" s="265"/>
      <c r="CO165" s="265"/>
      <c r="CP165" s="265"/>
      <c r="CQ165" s="265"/>
      <c r="CR165" s="265"/>
      <c r="CS165" s="265"/>
      <c r="CT165" s="265"/>
      <c r="CU165" s="265"/>
      <c r="CV165" s="265"/>
      <c r="CW165" s="265"/>
      <c r="CX165" s="265"/>
      <c r="CY165" s="265"/>
      <c r="CZ165" s="265"/>
      <c r="DA165" s="265"/>
      <c r="DB165" s="265"/>
      <c r="DC165" s="265"/>
      <c r="DD165" s="265"/>
      <c r="DE165" s="265"/>
      <c r="DF165" s="265"/>
      <c r="DG165" s="265"/>
      <c r="DH165" s="265"/>
      <c r="DI165" s="265"/>
      <c r="DJ165" s="265"/>
      <c r="DK165" s="265"/>
      <c r="DL165" s="265"/>
      <c r="DM165" s="265"/>
      <c r="DN165" s="265"/>
      <c r="DO165" s="265"/>
      <c r="DP165" s="265"/>
      <c r="DQ165" s="265"/>
      <c r="DR165" s="265"/>
      <c r="DS165" s="265"/>
      <c r="DT165" s="265"/>
      <c r="DU165" s="265"/>
      <c r="DV165" s="265"/>
      <c r="DW165" s="265"/>
      <c r="DX165" s="265"/>
      <c r="DY165" s="265"/>
      <c r="DZ165" s="265"/>
      <c r="EA165" s="265"/>
      <c r="EB165" s="265"/>
      <c r="EC165" s="265"/>
      <c r="ED165" s="265"/>
      <c r="EE165" s="265"/>
      <c r="EF165" s="265"/>
      <c r="EG165" s="265"/>
      <c r="EH165" s="265"/>
      <c r="EI165" s="265"/>
      <c r="EJ165" s="265"/>
      <c r="EK165" s="265"/>
      <c r="EL165" s="265"/>
      <c r="EM165" s="265"/>
      <c r="EN165" s="265"/>
      <c r="EO165" s="265"/>
      <c r="EP165" s="265"/>
      <c r="EQ165" s="265"/>
      <c r="ER165" s="265"/>
      <c r="ES165" s="265"/>
      <c r="ET165" s="265"/>
      <c r="EU165" s="265"/>
      <c r="EV165" s="265"/>
      <c r="EW165" s="265"/>
      <c r="EX165" s="265"/>
      <c r="EY165" s="265"/>
      <c r="EZ165" s="265"/>
      <c r="FA165" s="265"/>
      <c r="FB165" s="265"/>
      <c r="FC165" s="265"/>
      <c r="FD165" s="265"/>
      <c r="FE165" s="265"/>
      <c r="FF165" s="265"/>
      <c r="FG165" s="265"/>
      <c r="FH165" s="265"/>
      <c r="FI165" s="265"/>
      <c r="FJ165" s="265"/>
      <c r="FK165" s="265"/>
      <c r="FL165" s="265"/>
      <c r="FM165" s="265"/>
      <c r="FN165" s="265"/>
      <c r="FO165" s="265"/>
      <c r="FP165" s="265"/>
      <c r="FQ165" s="265"/>
      <c r="FR165" s="265"/>
      <c r="FS165" s="265"/>
      <c r="FT165" s="265"/>
      <c r="FU165" s="265"/>
      <c r="FV165" s="265"/>
      <c r="FW165" s="265"/>
      <c r="FX165" s="265"/>
      <c r="FY165" s="265"/>
      <c r="FZ165" s="265"/>
      <c r="GA165" s="265"/>
      <c r="GB165" s="265"/>
      <c r="GC165" s="265"/>
      <c r="GD165" s="265"/>
      <c r="GE165" s="265"/>
      <c r="GF165" s="265"/>
      <c r="GG165" s="265"/>
      <c r="GH165" s="265"/>
      <c r="GI165" s="265"/>
      <c r="GJ165" s="265"/>
      <c r="GK165" s="265"/>
      <c r="GL165" s="265"/>
      <c r="GM165" s="265"/>
      <c r="GN165" s="265"/>
      <c r="GO165" s="265"/>
      <c r="GP165" s="265"/>
      <c r="GQ165" s="265"/>
      <c r="GR165" s="265"/>
      <c r="GS165" s="265"/>
      <c r="GT165" s="265"/>
      <c r="GU165" s="265"/>
      <c r="GV165" s="265"/>
      <c r="GW165" s="265"/>
      <c r="GX165" s="265"/>
      <c r="GY165" s="265"/>
      <c r="GZ165" s="265"/>
      <c r="HA165" s="265"/>
      <c r="HB165" s="265"/>
      <c r="HC165" s="265"/>
      <c r="HD165" s="265"/>
      <c r="HE165" s="265"/>
      <c r="HF165" s="265"/>
      <c r="HG165" s="265"/>
      <c r="HH165" s="265"/>
      <c r="HI165" s="265"/>
      <c r="HJ165" s="265"/>
      <c r="HK165" s="265"/>
      <c r="HL165" s="265"/>
      <c r="HM165" s="265"/>
      <c r="HN165" s="265"/>
      <c r="HO165" s="265"/>
      <c r="HP165" s="265"/>
      <c r="HQ165" s="265"/>
      <c r="HR165" s="265"/>
      <c r="HS165" s="265"/>
      <c r="HT165" s="265"/>
      <c r="HU165" s="265"/>
      <c r="HV165" s="265"/>
      <c r="HW165" s="265"/>
      <c r="HX165" s="265"/>
      <c r="HY165" s="265"/>
      <c r="HZ165" s="265"/>
      <c r="IA165" s="265"/>
      <c r="IB165" s="265"/>
      <c r="IC165" s="265"/>
      <c r="ID165" s="265"/>
      <c r="IE165" s="265"/>
      <c r="IF165" s="265"/>
      <c r="IG165" s="265"/>
      <c r="IH165" s="265"/>
      <c r="II165" s="265"/>
      <c r="IJ165" s="265"/>
      <c r="IK165" s="265"/>
      <c r="IL165" s="265"/>
      <c r="IM165" s="265"/>
      <c r="IN165" s="265"/>
      <c r="IO165" s="265"/>
      <c r="IP165" s="265"/>
      <c r="IQ165" s="265"/>
      <c r="IR165" s="265"/>
      <c r="IS165" s="265"/>
      <c r="IT165" s="265"/>
      <c r="IU165" s="265"/>
      <c r="IV165" s="265"/>
      <c r="IW165" s="265"/>
      <c r="IX165" s="265"/>
      <c r="IY165" s="265"/>
      <c r="IZ165" s="265"/>
      <c r="JA165" s="265"/>
      <c r="JB165" s="265"/>
      <c r="JC165" s="265"/>
    </row>
    <row r="166" spans="2:263" ht="22.5" hidden="1" customHeight="1" outlineLevel="1" x14ac:dyDescent="0.2">
      <c r="B166" s="513"/>
      <c r="C166" s="175">
        <v>4</v>
      </c>
      <c r="D166" s="175" t="s">
        <v>6</v>
      </c>
      <c r="E166" s="103"/>
      <c r="F166" s="345" t="s">
        <v>424</v>
      </c>
      <c r="G166" s="117"/>
      <c r="H166" s="118"/>
      <c r="I166" s="118"/>
      <c r="J166" s="118"/>
      <c r="K166" s="118"/>
      <c r="L166" s="119"/>
      <c r="M166" s="119"/>
      <c r="N166" s="119"/>
      <c r="O166" s="175"/>
      <c r="P166" s="263" t="s">
        <v>45</v>
      </c>
      <c r="Q166" s="176"/>
      <c r="R166" s="176"/>
      <c r="S166" s="176"/>
      <c r="T166" s="176"/>
      <c r="U166" s="176"/>
      <c r="V166" s="176"/>
      <c r="W166" s="176"/>
      <c r="X166" s="176"/>
      <c r="AG166" s="265"/>
      <c r="AH166" s="265"/>
      <c r="AI166" s="265"/>
      <c r="AJ166" s="265"/>
      <c r="AK166" s="265"/>
      <c r="AL166" s="265"/>
      <c r="AM166" s="265"/>
      <c r="AN166" s="265"/>
      <c r="AO166" s="265"/>
      <c r="AP166" s="265"/>
      <c r="AQ166" s="265"/>
      <c r="AR166" s="265"/>
      <c r="AS166" s="265"/>
      <c r="AT166" s="265"/>
      <c r="AU166" s="265"/>
      <c r="AV166" s="265"/>
      <c r="AW166" s="265"/>
      <c r="AX166" s="265"/>
      <c r="AY166" s="265"/>
      <c r="AZ166" s="265"/>
      <c r="BA166" s="265"/>
      <c r="BB166" s="265"/>
      <c r="BC166" s="265"/>
      <c r="BD166" s="265"/>
      <c r="BE166" s="265"/>
      <c r="BF166" s="265"/>
      <c r="BG166" s="265"/>
      <c r="BH166" s="265"/>
      <c r="BI166" s="265"/>
      <c r="BJ166" s="265"/>
      <c r="BK166" s="265"/>
      <c r="BL166" s="265"/>
      <c r="BM166" s="265"/>
      <c r="BN166" s="265"/>
      <c r="BO166" s="265"/>
      <c r="BP166" s="265"/>
      <c r="BQ166" s="265"/>
      <c r="BR166" s="265"/>
      <c r="BS166" s="265"/>
      <c r="BT166" s="265"/>
      <c r="BU166" s="265"/>
      <c r="BV166" s="265"/>
      <c r="BW166" s="265"/>
      <c r="BX166" s="265"/>
      <c r="BY166" s="265"/>
      <c r="BZ166" s="265"/>
      <c r="CA166" s="265"/>
      <c r="CB166" s="265"/>
      <c r="CC166" s="265"/>
      <c r="CD166" s="265"/>
      <c r="CE166" s="265"/>
      <c r="CF166" s="265"/>
      <c r="CG166" s="265"/>
      <c r="CH166" s="265"/>
      <c r="CI166" s="265"/>
      <c r="CJ166" s="265"/>
      <c r="CK166" s="265"/>
      <c r="CL166" s="265"/>
      <c r="CM166" s="265"/>
      <c r="CN166" s="265"/>
      <c r="CO166" s="265"/>
      <c r="CP166" s="265"/>
      <c r="CQ166" s="265"/>
      <c r="CR166" s="265"/>
      <c r="CS166" s="265"/>
      <c r="CT166" s="265"/>
      <c r="CU166" s="265"/>
      <c r="CV166" s="265"/>
      <c r="CW166" s="265"/>
      <c r="CX166" s="265"/>
      <c r="CY166" s="265"/>
      <c r="CZ166" s="265"/>
      <c r="DA166" s="265"/>
      <c r="DB166" s="265"/>
      <c r="DC166" s="265"/>
      <c r="DD166" s="265"/>
      <c r="DE166" s="265"/>
      <c r="DF166" s="265"/>
      <c r="DG166" s="265"/>
      <c r="DH166" s="265"/>
      <c r="DI166" s="265"/>
      <c r="DJ166" s="265"/>
      <c r="DK166" s="265"/>
      <c r="DL166" s="265"/>
      <c r="DM166" s="265"/>
      <c r="DN166" s="265"/>
      <c r="DO166" s="265"/>
      <c r="DP166" s="265"/>
      <c r="DQ166" s="265"/>
      <c r="DR166" s="265"/>
      <c r="DS166" s="265"/>
      <c r="DT166" s="265"/>
      <c r="DU166" s="265"/>
      <c r="DV166" s="265"/>
      <c r="DW166" s="265"/>
      <c r="DX166" s="265"/>
      <c r="DY166" s="265"/>
      <c r="DZ166" s="265"/>
      <c r="EA166" s="265"/>
      <c r="EB166" s="265"/>
      <c r="EC166" s="265"/>
      <c r="ED166" s="265"/>
      <c r="EE166" s="265"/>
      <c r="EF166" s="265"/>
      <c r="EG166" s="265"/>
      <c r="EH166" s="265"/>
      <c r="EI166" s="265"/>
      <c r="EJ166" s="265"/>
      <c r="EK166" s="265"/>
      <c r="EL166" s="265"/>
      <c r="EM166" s="265"/>
      <c r="EN166" s="265"/>
      <c r="EO166" s="265"/>
      <c r="EP166" s="265"/>
      <c r="EQ166" s="265"/>
      <c r="ER166" s="265"/>
      <c r="ES166" s="265"/>
      <c r="ET166" s="265"/>
      <c r="EU166" s="265"/>
      <c r="EV166" s="265"/>
      <c r="EW166" s="265"/>
      <c r="EX166" s="265"/>
      <c r="EY166" s="265"/>
      <c r="EZ166" s="265"/>
      <c r="FA166" s="265"/>
      <c r="FB166" s="265"/>
      <c r="FC166" s="265"/>
      <c r="FD166" s="265"/>
      <c r="FE166" s="265"/>
      <c r="FF166" s="265"/>
      <c r="FG166" s="265"/>
      <c r="FH166" s="265"/>
      <c r="FI166" s="265"/>
      <c r="FJ166" s="265"/>
      <c r="FK166" s="265"/>
      <c r="FL166" s="265"/>
      <c r="FM166" s="265"/>
      <c r="FN166" s="265"/>
      <c r="FO166" s="265"/>
      <c r="FP166" s="265"/>
      <c r="FQ166" s="265"/>
      <c r="FR166" s="265"/>
      <c r="FS166" s="265"/>
      <c r="FT166" s="265"/>
      <c r="FU166" s="265"/>
      <c r="FV166" s="265"/>
      <c r="FW166" s="265"/>
      <c r="FX166" s="265"/>
      <c r="FY166" s="265"/>
      <c r="FZ166" s="265"/>
      <c r="GA166" s="265"/>
      <c r="GB166" s="265"/>
      <c r="GC166" s="265"/>
      <c r="GD166" s="265"/>
      <c r="GE166" s="265"/>
      <c r="GF166" s="265"/>
      <c r="GG166" s="265"/>
      <c r="GH166" s="265"/>
      <c r="GI166" s="265"/>
      <c r="GJ166" s="265"/>
      <c r="GK166" s="265"/>
      <c r="GL166" s="265"/>
      <c r="GM166" s="265"/>
      <c r="GN166" s="265"/>
      <c r="GO166" s="265"/>
      <c r="GP166" s="265"/>
      <c r="GQ166" s="265"/>
      <c r="GR166" s="265"/>
      <c r="GS166" s="265"/>
      <c r="GT166" s="265"/>
      <c r="GU166" s="265"/>
      <c r="GV166" s="265"/>
      <c r="GW166" s="265"/>
      <c r="GX166" s="265"/>
      <c r="GY166" s="265"/>
      <c r="GZ166" s="265"/>
      <c r="HA166" s="265"/>
      <c r="HB166" s="265"/>
      <c r="HC166" s="265"/>
      <c r="HD166" s="265"/>
      <c r="HE166" s="265"/>
      <c r="HF166" s="265"/>
      <c r="HG166" s="265"/>
      <c r="HH166" s="265"/>
      <c r="HI166" s="265"/>
      <c r="HJ166" s="265"/>
      <c r="HK166" s="265"/>
      <c r="HL166" s="265"/>
      <c r="HM166" s="265"/>
      <c r="HN166" s="265"/>
      <c r="HO166" s="265"/>
      <c r="HP166" s="265"/>
      <c r="HQ166" s="265"/>
      <c r="HR166" s="265"/>
      <c r="HS166" s="265"/>
      <c r="HT166" s="265"/>
      <c r="HU166" s="265"/>
      <c r="HV166" s="265"/>
      <c r="HW166" s="265"/>
      <c r="HX166" s="265"/>
      <c r="HY166" s="265"/>
      <c r="HZ166" s="265"/>
      <c r="IA166" s="265"/>
      <c r="IB166" s="265"/>
      <c r="IC166" s="265"/>
      <c r="ID166" s="265"/>
      <c r="IE166" s="265"/>
      <c r="IF166" s="265"/>
      <c r="IG166" s="265"/>
      <c r="IH166" s="265"/>
      <c r="II166" s="265"/>
      <c r="IJ166" s="265"/>
      <c r="IK166" s="265"/>
      <c r="IL166" s="265"/>
      <c r="IM166" s="265"/>
      <c r="IN166" s="265"/>
      <c r="IO166" s="265"/>
      <c r="IP166" s="265"/>
      <c r="IQ166" s="265"/>
      <c r="IR166" s="265"/>
      <c r="IS166" s="265"/>
      <c r="IT166" s="265"/>
      <c r="IU166" s="265"/>
      <c r="IV166" s="265"/>
      <c r="IW166" s="265"/>
      <c r="IX166" s="265"/>
      <c r="IY166" s="265"/>
      <c r="IZ166" s="265"/>
      <c r="JA166" s="265"/>
      <c r="JB166" s="265"/>
      <c r="JC166" s="265"/>
    </row>
    <row r="167" spans="2:263" ht="22.5" hidden="1" customHeight="1" outlineLevel="1" x14ac:dyDescent="0.2">
      <c r="B167" s="513"/>
      <c r="C167" s="151">
        <v>5</v>
      </c>
      <c r="D167" s="151" t="s">
        <v>2</v>
      </c>
      <c r="E167" s="271">
        <v>23</v>
      </c>
      <c r="F167" s="182" t="s">
        <v>283</v>
      </c>
      <c r="G167" s="153"/>
      <c r="H167" s="158"/>
      <c r="I167" s="158"/>
      <c r="J167" s="158"/>
      <c r="K167" s="158"/>
      <c r="L167" s="165"/>
      <c r="M167" s="165"/>
      <c r="N167" s="165"/>
      <c r="O167" s="151"/>
      <c r="P167" s="263" t="s">
        <v>45</v>
      </c>
      <c r="Q167" s="170"/>
      <c r="R167" s="170"/>
      <c r="S167" s="170"/>
      <c r="T167" s="170"/>
      <c r="U167" s="170"/>
      <c r="V167" s="170"/>
      <c r="W167" s="170"/>
      <c r="X167" s="170"/>
      <c r="AG167" s="265"/>
      <c r="AH167" s="265"/>
      <c r="AI167" s="265"/>
      <c r="AJ167" s="265"/>
      <c r="AK167" s="265"/>
      <c r="AL167" s="265"/>
      <c r="AM167" s="265"/>
      <c r="AN167" s="265"/>
      <c r="AO167" s="265"/>
      <c r="AP167" s="265"/>
      <c r="AQ167" s="265"/>
      <c r="AR167" s="265"/>
      <c r="AS167" s="265"/>
      <c r="AT167" s="265"/>
      <c r="AU167" s="265"/>
      <c r="AV167" s="265"/>
      <c r="AW167" s="265"/>
      <c r="AX167" s="265"/>
      <c r="AY167" s="265"/>
      <c r="AZ167" s="265"/>
      <c r="BA167" s="265"/>
      <c r="BB167" s="265"/>
      <c r="BC167" s="265"/>
      <c r="BD167" s="265"/>
      <c r="BE167" s="265"/>
      <c r="BF167" s="265"/>
      <c r="BG167" s="265"/>
      <c r="BH167" s="265"/>
      <c r="BI167" s="265"/>
      <c r="BJ167" s="265"/>
      <c r="BK167" s="265"/>
      <c r="BL167" s="265"/>
      <c r="BM167" s="265"/>
      <c r="BN167" s="265"/>
      <c r="BO167" s="265"/>
      <c r="BP167" s="265"/>
      <c r="BQ167" s="265"/>
      <c r="BR167" s="265"/>
      <c r="BS167" s="265"/>
      <c r="BT167" s="265"/>
      <c r="BU167" s="265"/>
      <c r="BV167" s="265"/>
      <c r="BW167" s="265"/>
      <c r="BX167" s="265"/>
      <c r="BY167" s="265"/>
      <c r="BZ167" s="265"/>
      <c r="CA167" s="265"/>
      <c r="CB167" s="265"/>
      <c r="CC167" s="265"/>
      <c r="CD167" s="265"/>
      <c r="CE167" s="265"/>
      <c r="CF167" s="265"/>
      <c r="CG167" s="265"/>
      <c r="CH167" s="265"/>
      <c r="CI167" s="265"/>
      <c r="CJ167" s="265"/>
      <c r="CK167" s="265"/>
      <c r="CL167" s="265"/>
      <c r="CM167" s="265"/>
      <c r="CN167" s="265"/>
      <c r="CO167" s="265"/>
      <c r="CP167" s="265"/>
      <c r="CQ167" s="265"/>
      <c r="CR167" s="265"/>
      <c r="CS167" s="265"/>
      <c r="CT167" s="265"/>
      <c r="CU167" s="265"/>
      <c r="CV167" s="265"/>
      <c r="CW167" s="265"/>
      <c r="CX167" s="265"/>
      <c r="CY167" s="265"/>
      <c r="CZ167" s="265"/>
      <c r="DA167" s="265"/>
      <c r="DB167" s="265"/>
      <c r="DC167" s="265"/>
      <c r="DD167" s="265"/>
      <c r="DE167" s="265"/>
      <c r="DF167" s="265"/>
      <c r="DG167" s="265"/>
      <c r="DH167" s="265"/>
      <c r="DI167" s="265"/>
      <c r="DJ167" s="265"/>
      <c r="DK167" s="265"/>
      <c r="DL167" s="265"/>
      <c r="DM167" s="265"/>
      <c r="DN167" s="265"/>
      <c r="DO167" s="265"/>
      <c r="DP167" s="265"/>
      <c r="DQ167" s="265"/>
      <c r="DR167" s="265"/>
      <c r="DS167" s="265"/>
      <c r="DT167" s="265"/>
      <c r="DU167" s="265"/>
      <c r="DV167" s="265"/>
      <c r="DW167" s="265"/>
      <c r="DX167" s="265"/>
      <c r="DY167" s="265"/>
      <c r="DZ167" s="265"/>
      <c r="EA167" s="265"/>
      <c r="EB167" s="265"/>
      <c r="EC167" s="265"/>
      <c r="ED167" s="265"/>
      <c r="EE167" s="265"/>
      <c r="EF167" s="265"/>
      <c r="EG167" s="265"/>
      <c r="EH167" s="265"/>
      <c r="EI167" s="265"/>
      <c r="EJ167" s="265"/>
      <c r="EK167" s="265"/>
      <c r="EL167" s="265"/>
      <c r="EM167" s="265"/>
      <c r="EN167" s="265"/>
      <c r="EO167" s="265"/>
      <c r="EP167" s="265"/>
      <c r="EQ167" s="265"/>
      <c r="ER167" s="265"/>
      <c r="ES167" s="265"/>
      <c r="ET167" s="265"/>
      <c r="EU167" s="265"/>
      <c r="EV167" s="265"/>
      <c r="EW167" s="265"/>
      <c r="EX167" s="265"/>
      <c r="EY167" s="265"/>
      <c r="EZ167" s="265"/>
      <c r="FA167" s="265"/>
      <c r="FB167" s="265"/>
      <c r="FC167" s="265"/>
      <c r="FD167" s="265"/>
      <c r="FE167" s="265"/>
      <c r="FF167" s="265"/>
      <c r="FG167" s="265"/>
      <c r="FH167" s="265"/>
      <c r="FI167" s="265"/>
      <c r="FJ167" s="265"/>
      <c r="FK167" s="265"/>
      <c r="FL167" s="265"/>
      <c r="FM167" s="265"/>
      <c r="FN167" s="265"/>
      <c r="FO167" s="265"/>
      <c r="FP167" s="265"/>
      <c r="FQ167" s="265"/>
      <c r="FR167" s="265"/>
      <c r="FS167" s="265"/>
      <c r="FT167" s="265"/>
      <c r="FU167" s="265"/>
      <c r="FV167" s="265"/>
      <c r="FW167" s="265"/>
      <c r="FX167" s="265"/>
      <c r="FY167" s="265"/>
      <c r="FZ167" s="265"/>
      <c r="GA167" s="265"/>
      <c r="GB167" s="265"/>
      <c r="GC167" s="265"/>
      <c r="GD167" s="265"/>
      <c r="GE167" s="265"/>
      <c r="GF167" s="265"/>
      <c r="GG167" s="265"/>
      <c r="GH167" s="265"/>
      <c r="GI167" s="265"/>
      <c r="GJ167" s="265"/>
      <c r="GK167" s="265"/>
      <c r="GL167" s="265"/>
      <c r="GM167" s="265"/>
      <c r="GN167" s="265"/>
      <c r="GO167" s="265"/>
      <c r="GP167" s="265"/>
      <c r="GQ167" s="265"/>
      <c r="GR167" s="265"/>
      <c r="GS167" s="265"/>
      <c r="GT167" s="265"/>
      <c r="GU167" s="265"/>
      <c r="GV167" s="265"/>
      <c r="GW167" s="265"/>
      <c r="GX167" s="265"/>
      <c r="GY167" s="265"/>
      <c r="GZ167" s="265"/>
      <c r="HA167" s="265"/>
      <c r="HB167" s="265"/>
      <c r="HC167" s="265"/>
      <c r="HD167" s="265"/>
      <c r="HE167" s="265"/>
      <c r="HF167" s="265"/>
      <c r="HG167" s="265"/>
      <c r="HH167" s="265"/>
      <c r="HI167" s="265"/>
      <c r="HJ167" s="265"/>
      <c r="HK167" s="265"/>
      <c r="HL167" s="265"/>
      <c r="HM167" s="265"/>
      <c r="HN167" s="265"/>
      <c r="HO167" s="265"/>
      <c r="HP167" s="265"/>
      <c r="HQ167" s="265"/>
      <c r="HR167" s="265"/>
      <c r="HS167" s="265"/>
      <c r="HT167" s="265"/>
      <c r="HU167" s="265"/>
      <c r="HV167" s="265"/>
      <c r="HW167" s="265"/>
      <c r="HX167" s="265"/>
      <c r="HY167" s="265"/>
      <c r="HZ167" s="265"/>
      <c r="IA167" s="265"/>
      <c r="IB167" s="265"/>
      <c r="IC167" s="265"/>
      <c r="ID167" s="265"/>
      <c r="IE167" s="265"/>
      <c r="IF167" s="265"/>
      <c r="IG167" s="265"/>
      <c r="IH167" s="265"/>
      <c r="II167" s="265"/>
      <c r="IJ167" s="265"/>
      <c r="IK167" s="265"/>
      <c r="IL167" s="265"/>
      <c r="IM167" s="265"/>
      <c r="IN167" s="265"/>
      <c r="IO167" s="265"/>
      <c r="IP167" s="265"/>
      <c r="IQ167" s="265"/>
      <c r="IR167" s="265"/>
      <c r="IS167" s="265"/>
      <c r="IT167" s="265"/>
      <c r="IU167" s="265"/>
      <c r="IV167" s="265"/>
      <c r="IW167" s="265"/>
      <c r="IX167" s="265"/>
      <c r="IY167" s="265"/>
      <c r="IZ167" s="265"/>
      <c r="JA167" s="265"/>
      <c r="JB167" s="265"/>
      <c r="JC167" s="265"/>
    </row>
    <row r="168" spans="2:263" ht="22.5" hidden="1" customHeight="1" outlineLevel="1" x14ac:dyDescent="0.2">
      <c r="B168" s="513"/>
      <c r="C168" s="151">
        <v>6</v>
      </c>
      <c r="D168" s="151" t="s">
        <v>5</v>
      </c>
      <c r="E168" s="150"/>
      <c r="F168" s="182" t="s">
        <v>142</v>
      </c>
      <c r="G168" s="154"/>
      <c r="H168" s="159"/>
      <c r="I168" s="159"/>
      <c r="J168" s="159"/>
      <c r="K168" s="159"/>
      <c r="L168" s="166"/>
      <c r="M168" s="166"/>
      <c r="N168" s="166"/>
      <c r="O168" s="189"/>
      <c r="P168" s="263" t="s">
        <v>45</v>
      </c>
      <c r="Q168" s="170"/>
      <c r="R168" s="170"/>
      <c r="S168" s="170"/>
      <c r="T168" s="170"/>
      <c r="U168" s="170"/>
      <c r="V168" s="170"/>
      <c r="W168" s="170"/>
      <c r="X168" s="170"/>
      <c r="AG168" s="265"/>
      <c r="AH168" s="265"/>
      <c r="AI168" s="265"/>
      <c r="AJ168" s="265"/>
      <c r="AK168" s="265"/>
      <c r="AL168" s="265"/>
      <c r="AM168" s="265"/>
      <c r="AN168" s="265"/>
      <c r="AO168" s="265"/>
      <c r="AP168" s="265"/>
      <c r="AQ168" s="265"/>
      <c r="AR168" s="265"/>
      <c r="AS168" s="265"/>
      <c r="AT168" s="265"/>
      <c r="AU168" s="265"/>
      <c r="AV168" s="265"/>
      <c r="AW168" s="265"/>
      <c r="AX168" s="265"/>
      <c r="AY168" s="265"/>
      <c r="AZ168" s="265"/>
      <c r="BA168" s="265"/>
      <c r="BB168" s="265"/>
      <c r="BC168" s="265"/>
      <c r="BD168" s="265"/>
      <c r="BE168" s="265"/>
      <c r="BF168" s="265"/>
      <c r="BG168" s="265"/>
      <c r="BH168" s="265"/>
      <c r="BI168" s="265"/>
      <c r="BJ168" s="265"/>
      <c r="BK168" s="265"/>
      <c r="BL168" s="265"/>
      <c r="BM168" s="265"/>
      <c r="BN168" s="265"/>
      <c r="BO168" s="265"/>
      <c r="BP168" s="265"/>
      <c r="BQ168" s="265"/>
      <c r="BR168" s="265"/>
      <c r="BS168" s="265"/>
      <c r="BT168" s="265"/>
      <c r="BU168" s="265"/>
      <c r="BV168" s="265"/>
      <c r="BW168" s="265"/>
      <c r="BX168" s="265"/>
      <c r="BY168" s="265"/>
      <c r="BZ168" s="265"/>
      <c r="CA168" s="265"/>
      <c r="CB168" s="265"/>
      <c r="CC168" s="265"/>
      <c r="CD168" s="265"/>
      <c r="CE168" s="265"/>
      <c r="CF168" s="265"/>
      <c r="CG168" s="265"/>
      <c r="CH168" s="265"/>
      <c r="CI168" s="265"/>
      <c r="CJ168" s="265"/>
      <c r="CK168" s="265"/>
      <c r="CL168" s="265"/>
      <c r="CM168" s="265"/>
      <c r="CN168" s="265"/>
      <c r="CO168" s="265"/>
      <c r="CP168" s="265"/>
      <c r="CQ168" s="265"/>
      <c r="CR168" s="265"/>
      <c r="CS168" s="265"/>
      <c r="CT168" s="265"/>
      <c r="CU168" s="265"/>
      <c r="CV168" s="265"/>
      <c r="CW168" s="265"/>
      <c r="CX168" s="265"/>
      <c r="CY168" s="265"/>
      <c r="CZ168" s="265"/>
      <c r="DA168" s="265"/>
      <c r="DB168" s="265"/>
      <c r="DC168" s="265"/>
      <c r="DD168" s="265"/>
      <c r="DE168" s="265"/>
      <c r="DF168" s="265"/>
      <c r="DG168" s="265"/>
      <c r="DH168" s="265"/>
      <c r="DI168" s="265"/>
      <c r="DJ168" s="265"/>
      <c r="DK168" s="265"/>
      <c r="DL168" s="265"/>
      <c r="DM168" s="265"/>
      <c r="DN168" s="265"/>
      <c r="DO168" s="265"/>
      <c r="DP168" s="265"/>
      <c r="DQ168" s="265"/>
      <c r="DR168" s="265"/>
      <c r="DS168" s="265"/>
      <c r="DT168" s="265"/>
      <c r="DU168" s="265"/>
      <c r="DV168" s="265"/>
      <c r="DW168" s="265"/>
      <c r="DX168" s="265"/>
      <c r="DY168" s="265"/>
      <c r="DZ168" s="265"/>
      <c r="EA168" s="265"/>
      <c r="EB168" s="265"/>
      <c r="EC168" s="265"/>
      <c r="ED168" s="265"/>
      <c r="EE168" s="265"/>
      <c r="EF168" s="265"/>
      <c r="EG168" s="265"/>
      <c r="EH168" s="265"/>
      <c r="EI168" s="265"/>
      <c r="EJ168" s="265"/>
      <c r="EK168" s="265"/>
      <c r="EL168" s="265"/>
      <c r="EM168" s="265"/>
      <c r="EN168" s="265"/>
      <c r="EO168" s="265"/>
      <c r="EP168" s="265"/>
      <c r="EQ168" s="265"/>
      <c r="ER168" s="265"/>
      <c r="ES168" s="265"/>
      <c r="ET168" s="265"/>
      <c r="EU168" s="265"/>
      <c r="EV168" s="265"/>
      <c r="EW168" s="265"/>
      <c r="EX168" s="265"/>
      <c r="EY168" s="265"/>
      <c r="EZ168" s="265"/>
      <c r="FA168" s="265"/>
      <c r="FB168" s="265"/>
      <c r="FC168" s="265"/>
      <c r="FD168" s="265"/>
      <c r="FE168" s="265"/>
      <c r="FF168" s="265"/>
      <c r="FG168" s="265"/>
      <c r="FH168" s="265"/>
      <c r="FI168" s="265"/>
      <c r="FJ168" s="265"/>
      <c r="FK168" s="265"/>
      <c r="FL168" s="265"/>
      <c r="FM168" s="265"/>
      <c r="FN168" s="265"/>
      <c r="FO168" s="265"/>
      <c r="FP168" s="265"/>
      <c r="FQ168" s="265"/>
      <c r="FR168" s="265"/>
      <c r="FS168" s="265"/>
      <c r="FT168" s="265"/>
      <c r="FU168" s="265"/>
      <c r="FV168" s="265"/>
      <c r="FW168" s="265"/>
      <c r="FX168" s="265"/>
      <c r="FY168" s="265"/>
      <c r="FZ168" s="265"/>
      <c r="GA168" s="265"/>
      <c r="GB168" s="265"/>
      <c r="GC168" s="265"/>
      <c r="GD168" s="265"/>
      <c r="GE168" s="265"/>
      <c r="GF168" s="265"/>
      <c r="GG168" s="265"/>
      <c r="GH168" s="265"/>
      <c r="GI168" s="265"/>
      <c r="GJ168" s="265"/>
      <c r="GK168" s="265"/>
      <c r="GL168" s="265"/>
      <c r="GM168" s="265"/>
      <c r="GN168" s="265"/>
      <c r="GO168" s="265"/>
      <c r="GP168" s="265"/>
      <c r="GQ168" s="265"/>
      <c r="GR168" s="265"/>
      <c r="GS168" s="265"/>
      <c r="GT168" s="265"/>
      <c r="GU168" s="265"/>
      <c r="GV168" s="265"/>
      <c r="GW168" s="265"/>
      <c r="GX168" s="265"/>
      <c r="GY168" s="265"/>
      <c r="GZ168" s="265"/>
      <c r="HA168" s="265"/>
      <c r="HB168" s="265"/>
      <c r="HC168" s="265"/>
      <c r="HD168" s="265"/>
      <c r="HE168" s="265"/>
      <c r="HF168" s="265"/>
      <c r="HG168" s="265"/>
      <c r="HH168" s="265"/>
      <c r="HI168" s="265"/>
      <c r="HJ168" s="265"/>
      <c r="HK168" s="265"/>
      <c r="HL168" s="265"/>
      <c r="HM168" s="265"/>
      <c r="HN168" s="265"/>
      <c r="HO168" s="265"/>
      <c r="HP168" s="265"/>
      <c r="HQ168" s="265"/>
      <c r="HR168" s="265"/>
      <c r="HS168" s="265"/>
      <c r="HT168" s="265"/>
      <c r="HU168" s="265"/>
      <c r="HV168" s="265"/>
      <c r="HW168" s="265"/>
      <c r="HX168" s="265"/>
      <c r="HY168" s="265"/>
      <c r="HZ168" s="265"/>
      <c r="IA168" s="265"/>
      <c r="IB168" s="265"/>
      <c r="IC168" s="265"/>
      <c r="ID168" s="265"/>
      <c r="IE168" s="265"/>
      <c r="IF168" s="265"/>
      <c r="IG168" s="265"/>
      <c r="IH168" s="265"/>
      <c r="II168" s="265"/>
      <c r="IJ168" s="265"/>
      <c r="IK168" s="265"/>
      <c r="IL168" s="265"/>
      <c r="IM168" s="265"/>
      <c r="IN168" s="265"/>
      <c r="IO168" s="265"/>
      <c r="IP168" s="265"/>
      <c r="IQ168" s="265"/>
      <c r="IR168" s="265"/>
      <c r="IS168" s="265"/>
      <c r="IT168" s="265"/>
      <c r="IU168" s="265"/>
      <c r="IV168" s="265"/>
      <c r="IW168" s="265"/>
      <c r="IX168" s="265"/>
      <c r="IY168" s="265"/>
      <c r="IZ168" s="265"/>
      <c r="JA168" s="265"/>
      <c r="JB168" s="265"/>
      <c r="JC168" s="265"/>
    </row>
    <row r="169" spans="2:263" ht="22.5" hidden="1" customHeight="1" outlineLevel="1" x14ac:dyDescent="0.2">
      <c r="B169" s="513"/>
      <c r="C169" s="347">
        <v>7</v>
      </c>
      <c r="D169" s="347" t="s">
        <v>7</v>
      </c>
      <c r="E169" s="373"/>
      <c r="F169" s="182" t="s">
        <v>334</v>
      </c>
      <c r="G169" s="348"/>
      <c r="H169" s="349"/>
      <c r="I169" s="349"/>
      <c r="J169" s="349"/>
      <c r="K169" s="349"/>
      <c r="L169" s="350"/>
      <c r="M169" s="350"/>
      <c r="N169" s="166"/>
      <c r="O169" s="189"/>
      <c r="P169" s="263" t="s">
        <v>45</v>
      </c>
      <c r="Q169" s="374"/>
      <c r="R169" s="374"/>
      <c r="S169" s="374"/>
      <c r="T169" s="374"/>
      <c r="U169" s="374"/>
      <c r="V169" s="374"/>
      <c r="W169" s="374"/>
      <c r="X169" s="374"/>
      <c r="AG169" s="265"/>
      <c r="AH169" s="265"/>
      <c r="AI169" s="265"/>
      <c r="AJ169" s="265"/>
      <c r="AK169" s="265"/>
      <c r="AL169" s="265"/>
      <c r="AM169" s="265"/>
      <c r="AN169" s="265"/>
      <c r="AO169" s="265"/>
      <c r="AP169" s="265"/>
      <c r="AQ169" s="265"/>
      <c r="AR169" s="265"/>
      <c r="AS169" s="265"/>
      <c r="AT169" s="265"/>
      <c r="AU169" s="265"/>
      <c r="AV169" s="265"/>
      <c r="AW169" s="265"/>
      <c r="AX169" s="265"/>
      <c r="AY169" s="265"/>
      <c r="AZ169" s="265"/>
      <c r="BA169" s="265"/>
      <c r="BB169" s="265"/>
      <c r="BC169" s="265"/>
      <c r="BD169" s="265"/>
      <c r="BE169" s="265"/>
      <c r="BF169" s="265"/>
      <c r="BG169" s="265"/>
      <c r="BH169" s="265"/>
      <c r="BI169" s="265"/>
      <c r="BJ169" s="265"/>
      <c r="BK169" s="265"/>
      <c r="BL169" s="265"/>
      <c r="BM169" s="265"/>
      <c r="BN169" s="265"/>
      <c r="BO169" s="265"/>
      <c r="BP169" s="265"/>
      <c r="BQ169" s="265"/>
      <c r="BR169" s="265"/>
      <c r="BS169" s="265"/>
      <c r="BT169" s="265"/>
      <c r="BU169" s="265"/>
      <c r="BV169" s="265"/>
      <c r="BW169" s="265"/>
      <c r="BX169" s="265"/>
      <c r="BY169" s="265"/>
      <c r="BZ169" s="265"/>
      <c r="CA169" s="265"/>
      <c r="CB169" s="265"/>
      <c r="CC169" s="265"/>
      <c r="CD169" s="265"/>
      <c r="CE169" s="265"/>
      <c r="CF169" s="265"/>
      <c r="CG169" s="265"/>
      <c r="CH169" s="265"/>
      <c r="CI169" s="265"/>
      <c r="CJ169" s="265"/>
      <c r="CK169" s="265"/>
      <c r="CL169" s="265"/>
      <c r="CM169" s="265"/>
      <c r="CN169" s="265"/>
      <c r="CO169" s="265"/>
      <c r="CP169" s="265"/>
      <c r="CQ169" s="265"/>
      <c r="CR169" s="265"/>
      <c r="CS169" s="265"/>
      <c r="CT169" s="265"/>
      <c r="CU169" s="265"/>
      <c r="CV169" s="265"/>
      <c r="CW169" s="265"/>
      <c r="CX169" s="265"/>
      <c r="CY169" s="265"/>
      <c r="CZ169" s="265"/>
      <c r="DA169" s="265"/>
      <c r="DB169" s="265"/>
      <c r="DC169" s="265"/>
      <c r="DD169" s="265"/>
      <c r="DE169" s="265"/>
      <c r="DF169" s="265"/>
      <c r="DG169" s="265"/>
      <c r="DH169" s="265"/>
      <c r="DI169" s="265"/>
      <c r="DJ169" s="265"/>
      <c r="DK169" s="265"/>
      <c r="DL169" s="265"/>
      <c r="DM169" s="265"/>
      <c r="DN169" s="265"/>
      <c r="DO169" s="265"/>
      <c r="DP169" s="265"/>
      <c r="DQ169" s="265"/>
      <c r="DR169" s="265"/>
      <c r="DS169" s="265"/>
      <c r="DT169" s="265"/>
      <c r="DU169" s="265"/>
      <c r="DV169" s="265"/>
      <c r="DW169" s="265"/>
      <c r="DX169" s="265"/>
      <c r="DY169" s="265"/>
      <c r="DZ169" s="265"/>
      <c r="EA169" s="265"/>
      <c r="EB169" s="265"/>
      <c r="EC169" s="265"/>
      <c r="ED169" s="265"/>
      <c r="EE169" s="265"/>
      <c r="EF169" s="265"/>
      <c r="EG169" s="265"/>
      <c r="EH169" s="265"/>
      <c r="EI169" s="265"/>
      <c r="EJ169" s="265"/>
      <c r="EK169" s="265"/>
      <c r="EL169" s="265"/>
      <c r="EM169" s="265"/>
      <c r="EN169" s="265"/>
      <c r="EO169" s="265"/>
      <c r="EP169" s="265"/>
      <c r="EQ169" s="265"/>
      <c r="ER169" s="265"/>
      <c r="ES169" s="265"/>
      <c r="ET169" s="265"/>
      <c r="EU169" s="265"/>
      <c r="EV169" s="265"/>
      <c r="EW169" s="265"/>
      <c r="EX169" s="265"/>
      <c r="EY169" s="265"/>
      <c r="EZ169" s="265"/>
      <c r="FA169" s="265"/>
      <c r="FB169" s="265"/>
      <c r="FC169" s="265"/>
      <c r="FD169" s="265"/>
      <c r="FE169" s="265"/>
      <c r="FF169" s="265"/>
      <c r="FG169" s="265"/>
      <c r="FH169" s="265"/>
      <c r="FI169" s="265"/>
      <c r="FJ169" s="265"/>
      <c r="FK169" s="265"/>
      <c r="FL169" s="265"/>
      <c r="FM169" s="265"/>
      <c r="FN169" s="265"/>
      <c r="FO169" s="265"/>
      <c r="FP169" s="265"/>
      <c r="FQ169" s="265"/>
      <c r="FR169" s="265"/>
      <c r="FS169" s="265"/>
      <c r="FT169" s="265"/>
      <c r="FU169" s="265"/>
      <c r="FV169" s="265"/>
      <c r="FW169" s="265"/>
      <c r="FX169" s="265"/>
      <c r="FY169" s="265"/>
      <c r="FZ169" s="265"/>
      <c r="GA169" s="265"/>
      <c r="GB169" s="265"/>
      <c r="GC169" s="265"/>
      <c r="GD169" s="265"/>
      <c r="GE169" s="265"/>
      <c r="GF169" s="265"/>
      <c r="GG169" s="265"/>
      <c r="GH169" s="265"/>
      <c r="GI169" s="265"/>
      <c r="GJ169" s="265"/>
      <c r="GK169" s="265"/>
      <c r="GL169" s="265"/>
      <c r="GM169" s="265"/>
      <c r="GN169" s="265"/>
      <c r="GO169" s="265"/>
      <c r="GP169" s="265"/>
      <c r="GQ169" s="265"/>
      <c r="GR169" s="265"/>
      <c r="GS169" s="265"/>
      <c r="GT169" s="265"/>
      <c r="GU169" s="265"/>
      <c r="GV169" s="265"/>
      <c r="GW169" s="265"/>
      <c r="GX169" s="265"/>
      <c r="GY169" s="265"/>
      <c r="GZ169" s="265"/>
      <c r="HA169" s="265"/>
      <c r="HB169" s="265"/>
      <c r="HC169" s="265"/>
      <c r="HD169" s="265"/>
      <c r="HE169" s="265"/>
      <c r="HF169" s="265"/>
      <c r="HG169" s="265"/>
      <c r="HH169" s="265"/>
      <c r="HI169" s="265"/>
      <c r="HJ169" s="265"/>
      <c r="HK169" s="265"/>
      <c r="HL169" s="265"/>
      <c r="HM169" s="265"/>
      <c r="HN169" s="265"/>
      <c r="HO169" s="265"/>
      <c r="HP169" s="265"/>
      <c r="HQ169" s="265"/>
      <c r="HR169" s="265"/>
      <c r="HS169" s="265"/>
      <c r="HT169" s="265"/>
      <c r="HU169" s="265"/>
      <c r="HV169" s="265"/>
      <c r="HW169" s="265"/>
      <c r="HX169" s="265"/>
      <c r="HY169" s="265"/>
      <c r="HZ169" s="265"/>
      <c r="IA169" s="265"/>
      <c r="IB169" s="265"/>
      <c r="IC169" s="265"/>
      <c r="ID169" s="265"/>
      <c r="IE169" s="265"/>
      <c r="IF169" s="265"/>
      <c r="IG169" s="265"/>
      <c r="IH169" s="265"/>
      <c r="II169" s="265"/>
      <c r="IJ169" s="265"/>
      <c r="IK169" s="265"/>
      <c r="IL169" s="265"/>
      <c r="IM169" s="265"/>
      <c r="IN169" s="265"/>
      <c r="IO169" s="265"/>
      <c r="IP169" s="265"/>
      <c r="IQ169" s="265"/>
      <c r="IR169" s="265"/>
      <c r="IS169" s="265"/>
      <c r="IT169" s="265"/>
      <c r="IU169" s="265"/>
      <c r="IV169" s="265"/>
      <c r="IW169" s="265"/>
      <c r="IX169" s="265"/>
      <c r="IY169" s="265"/>
      <c r="IZ169" s="265"/>
      <c r="JA169" s="265"/>
      <c r="JB169" s="265"/>
      <c r="JC169" s="265"/>
    </row>
    <row r="170" spans="2:263" ht="22.5" hidden="1" customHeight="1" outlineLevel="1" x14ac:dyDescent="0.2">
      <c r="B170" s="513"/>
      <c r="C170" s="125">
        <v>8</v>
      </c>
      <c r="D170" s="125" t="s">
        <v>3</v>
      </c>
      <c r="E170" s="109"/>
      <c r="F170" s="127" t="s">
        <v>425</v>
      </c>
      <c r="G170" s="128"/>
      <c r="H170" s="128"/>
      <c r="I170" s="128"/>
      <c r="J170" s="128"/>
      <c r="K170" s="128"/>
      <c r="L170" s="128"/>
      <c r="M170" s="128"/>
      <c r="N170" s="128"/>
      <c r="O170" s="128"/>
      <c r="P170" s="263" t="s">
        <v>45</v>
      </c>
      <c r="Q170" s="128"/>
      <c r="R170" s="128"/>
      <c r="S170" s="128"/>
      <c r="T170" s="128"/>
      <c r="U170" s="128"/>
      <c r="V170" s="128"/>
      <c r="W170" s="128"/>
      <c r="X170" s="128"/>
      <c r="AG170" s="265"/>
      <c r="AH170" s="265"/>
      <c r="AI170" s="265"/>
      <c r="AJ170" s="265"/>
      <c r="AK170" s="265"/>
      <c r="AL170" s="265"/>
      <c r="AM170" s="265"/>
      <c r="AN170" s="265"/>
      <c r="AO170" s="265"/>
      <c r="AP170" s="265"/>
      <c r="AQ170" s="265"/>
      <c r="AR170" s="265"/>
      <c r="AS170" s="265"/>
      <c r="AT170" s="265"/>
      <c r="AU170" s="265"/>
      <c r="AV170" s="265"/>
      <c r="AW170" s="265"/>
      <c r="AX170" s="265"/>
      <c r="AY170" s="265"/>
      <c r="AZ170" s="265"/>
      <c r="BA170" s="265"/>
      <c r="BB170" s="265"/>
      <c r="BC170" s="265"/>
      <c r="BD170" s="265"/>
      <c r="BE170" s="265"/>
      <c r="BF170" s="265"/>
      <c r="BG170" s="265"/>
      <c r="BH170" s="265"/>
      <c r="BI170" s="265"/>
      <c r="BJ170" s="265"/>
      <c r="BK170" s="265"/>
      <c r="BL170" s="265"/>
      <c r="BM170" s="265"/>
      <c r="BN170" s="265"/>
      <c r="BO170" s="265"/>
      <c r="BP170" s="265"/>
      <c r="BQ170" s="265"/>
      <c r="BR170" s="265"/>
      <c r="BS170" s="265"/>
      <c r="BT170" s="265"/>
      <c r="BU170" s="265"/>
      <c r="BV170" s="265"/>
      <c r="BW170" s="265"/>
      <c r="BX170" s="265"/>
      <c r="BY170" s="265"/>
      <c r="BZ170" s="265"/>
      <c r="CA170" s="265"/>
      <c r="CB170" s="265"/>
      <c r="CC170" s="265"/>
      <c r="CD170" s="265"/>
      <c r="CE170" s="265"/>
      <c r="CF170" s="265"/>
      <c r="CG170" s="265"/>
      <c r="CH170" s="265"/>
      <c r="CI170" s="265"/>
      <c r="CJ170" s="265"/>
      <c r="CK170" s="265"/>
      <c r="CL170" s="265"/>
      <c r="CM170" s="265"/>
      <c r="CN170" s="265"/>
      <c r="CO170" s="265"/>
      <c r="CP170" s="265"/>
      <c r="CQ170" s="265"/>
      <c r="CR170" s="265"/>
      <c r="CS170" s="265"/>
      <c r="CT170" s="265"/>
      <c r="CU170" s="265"/>
      <c r="CV170" s="265"/>
      <c r="CW170" s="265"/>
      <c r="CX170" s="265"/>
      <c r="CY170" s="265"/>
      <c r="CZ170" s="265"/>
      <c r="DA170" s="265"/>
      <c r="DB170" s="265"/>
      <c r="DC170" s="265"/>
      <c r="DD170" s="265"/>
      <c r="DE170" s="265"/>
      <c r="DF170" s="265"/>
      <c r="DG170" s="265"/>
      <c r="DH170" s="265"/>
      <c r="DI170" s="265"/>
      <c r="DJ170" s="265"/>
      <c r="DK170" s="265"/>
      <c r="DL170" s="265"/>
      <c r="DM170" s="265"/>
      <c r="DN170" s="265"/>
      <c r="DO170" s="265"/>
      <c r="DP170" s="265"/>
      <c r="DQ170" s="265"/>
      <c r="DR170" s="265"/>
      <c r="DS170" s="265"/>
      <c r="DT170" s="265"/>
      <c r="DU170" s="265"/>
      <c r="DV170" s="265"/>
      <c r="DW170" s="265"/>
      <c r="DX170" s="265"/>
      <c r="DY170" s="265"/>
      <c r="DZ170" s="265"/>
      <c r="EA170" s="265"/>
      <c r="EB170" s="265"/>
      <c r="EC170" s="265"/>
      <c r="ED170" s="265"/>
      <c r="EE170" s="265"/>
      <c r="EF170" s="265"/>
      <c r="EG170" s="265"/>
      <c r="EH170" s="265"/>
      <c r="EI170" s="265"/>
      <c r="EJ170" s="265"/>
      <c r="EK170" s="265"/>
      <c r="EL170" s="265"/>
      <c r="EM170" s="265"/>
      <c r="EN170" s="265"/>
      <c r="EO170" s="265"/>
      <c r="EP170" s="265"/>
      <c r="EQ170" s="265"/>
      <c r="ER170" s="265"/>
      <c r="ES170" s="265"/>
      <c r="ET170" s="265"/>
      <c r="EU170" s="265"/>
      <c r="EV170" s="265"/>
      <c r="EW170" s="265"/>
      <c r="EX170" s="265"/>
      <c r="EY170" s="265"/>
      <c r="EZ170" s="265"/>
      <c r="FA170" s="265"/>
      <c r="FB170" s="265"/>
      <c r="FC170" s="265"/>
      <c r="FD170" s="265"/>
      <c r="FE170" s="265"/>
      <c r="FF170" s="265"/>
      <c r="FG170" s="265"/>
      <c r="FH170" s="265"/>
      <c r="FI170" s="265"/>
      <c r="FJ170" s="265"/>
      <c r="FK170" s="265"/>
      <c r="FL170" s="265"/>
      <c r="FM170" s="265"/>
      <c r="FN170" s="265"/>
      <c r="FO170" s="265"/>
      <c r="FP170" s="265"/>
      <c r="FQ170" s="265"/>
      <c r="FR170" s="265"/>
      <c r="FS170" s="265"/>
      <c r="FT170" s="265"/>
      <c r="FU170" s="265"/>
      <c r="FV170" s="265"/>
      <c r="FW170" s="265"/>
      <c r="FX170" s="265"/>
      <c r="FY170" s="265"/>
      <c r="FZ170" s="265"/>
      <c r="GA170" s="265"/>
      <c r="GB170" s="265"/>
      <c r="GC170" s="265"/>
      <c r="GD170" s="265"/>
      <c r="GE170" s="265"/>
      <c r="GF170" s="265"/>
      <c r="GG170" s="265"/>
      <c r="GH170" s="265"/>
      <c r="GI170" s="265"/>
      <c r="GJ170" s="265"/>
      <c r="GK170" s="265"/>
      <c r="GL170" s="265"/>
      <c r="GM170" s="265"/>
      <c r="GN170" s="265"/>
      <c r="GO170" s="265"/>
      <c r="GP170" s="265"/>
      <c r="GQ170" s="265"/>
      <c r="GR170" s="265"/>
      <c r="GS170" s="265"/>
      <c r="GT170" s="265"/>
      <c r="GU170" s="265"/>
      <c r="GV170" s="265"/>
      <c r="GW170" s="265"/>
      <c r="GX170" s="265"/>
      <c r="GY170" s="265"/>
      <c r="GZ170" s="265"/>
      <c r="HA170" s="265"/>
      <c r="HB170" s="265"/>
      <c r="HC170" s="265"/>
      <c r="HD170" s="265"/>
      <c r="HE170" s="265"/>
      <c r="HF170" s="265"/>
      <c r="HG170" s="265"/>
      <c r="HH170" s="265"/>
      <c r="HI170" s="265"/>
      <c r="HJ170" s="265"/>
      <c r="HK170" s="265"/>
      <c r="HL170" s="265"/>
      <c r="HM170" s="265"/>
      <c r="HN170" s="265"/>
      <c r="HO170" s="265"/>
      <c r="HP170" s="265"/>
      <c r="HQ170" s="265"/>
      <c r="HR170" s="265"/>
      <c r="HS170" s="265"/>
      <c r="HT170" s="265"/>
      <c r="HU170" s="265"/>
      <c r="HV170" s="265"/>
      <c r="HW170" s="265"/>
      <c r="HX170" s="265"/>
      <c r="HY170" s="265"/>
      <c r="HZ170" s="265"/>
      <c r="IA170" s="265"/>
      <c r="IB170" s="265"/>
      <c r="IC170" s="265"/>
      <c r="ID170" s="265"/>
      <c r="IE170" s="265"/>
      <c r="IF170" s="265"/>
      <c r="IG170" s="265"/>
      <c r="IH170" s="265"/>
      <c r="II170" s="265"/>
      <c r="IJ170" s="265"/>
      <c r="IK170" s="265"/>
      <c r="IL170" s="265"/>
      <c r="IM170" s="265"/>
      <c r="IN170" s="265"/>
      <c r="IO170" s="265"/>
      <c r="IP170" s="265"/>
      <c r="IQ170" s="265"/>
      <c r="IR170" s="265"/>
      <c r="IS170" s="265"/>
      <c r="IT170" s="265"/>
      <c r="IU170" s="265"/>
      <c r="IV170" s="265"/>
      <c r="IW170" s="265"/>
      <c r="IX170" s="265"/>
      <c r="IY170" s="265"/>
      <c r="IZ170" s="265"/>
      <c r="JA170" s="265"/>
      <c r="JB170" s="265"/>
      <c r="JC170" s="265"/>
    </row>
    <row r="171" spans="2:263" ht="22.5" hidden="1" customHeight="1" outlineLevel="1" x14ac:dyDescent="0.2">
      <c r="B171" s="513"/>
      <c r="C171" s="151">
        <v>9</v>
      </c>
      <c r="D171" s="151" t="s">
        <v>1</v>
      </c>
      <c r="E171" s="68"/>
      <c r="F171" s="182" t="s">
        <v>101</v>
      </c>
      <c r="G171" s="154"/>
      <c r="H171" s="159"/>
      <c r="I171" s="159"/>
      <c r="J171" s="159"/>
      <c r="K171" s="159"/>
      <c r="L171" s="166"/>
      <c r="M171" s="166"/>
      <c r="N171" s="166"/>
      <c r="O171" s="189"/>
      <c r="P171" s="263" t="s">
        <v>45</v>
      </c>
      <c r="Q171" s="170"/>
      <c r="R171" s="170"/>
      <c r="S171" s="170"/>
      <c r="T171" s="170"/>
      <c r="U171" s="170"/>
      <c r="V171" s="170"/>
      <c r="W171" s="170"/>
      <c r="X171" s="170"/>
      <c r="AG171" s="265"/>
      <c r="AH171" s="265"/>
      <c r="AI171" s="265"/>
      <c r="AJ171" s="265"/>
      <c r="AK171" s="265"/>
      <c r="AL171" s="265"/>
      <c r="AM171" s="265"/>
      <c r="AN171" s="265"/>
      <c r="AO171" s="265"/>
      <c r="AP171" s="265"/>
      <c r="AQ171" s="265"/>
      <c r="AR171" s="265"/>
      <c r="AS171" s="265"/>
      <c r="AT171" s="265"/>
      <c r="AU171" s="265"/>
      <c r="AV171" s="265"/>
      <c r="AW171" s="265"/>
      <c r="AX171" s="265"/>
      <c r="AY171" s="265"/>
      <c r="AZ171" s="265"/>
      <c r="BA171" s="265"/>
      <c r="BB171" s="265"/>
      <c r="BC171" s="265"/>
      <c r="BD171" s="265"/>
      <c r="BE171" s="265"/>
      <c r="BF171" s="265"/>
      <c r="BG171" s="265"/>
      <c r="BH171" s="265"/>
      <c r="BI171" s="265"/>
      <c r="BJ171" s="265"/>
      <c r="BK171" s="265"/>
      <c r="BL171" s="265"/>
      <c r="BM171" s="265"/>
      <c r="BN171" s="265"/>
      <c r="BO171" s="265"/>
      <c r="BP171" s="265"/>
      <c r="BQ171" s="265"/>
      <c r="BR171" s="265"/>
      <c r="BS171" s="265"/>
      <c r="BT171" s="265"/>
      <c r="BU171" s="265"/>
      <c r="BV171" s="265"/>
      <c r="BW171" s="265"/>
      <c r="BX171" s="265"/>
      <c r="BY171" s="265"/>
      <c r="BZ171" s="265"/>
      <c r="CA171" s="265"/>
      <c r="CB171" s="265"/>
      <c r="CC171" s="265"/>
      <c r="CD171" s="265"/>
      <c r="CE171" s="265"/>
      <c r="CF171" s="265"/>
      <c r="CG171" s="265"/>
      <c r="CH171" s="265"/>
      <c r="CI171" s="265"/>
      <c r="CJ171" s="265"/>
      <c r="CK171" s="265"/>
      <c r="CL171" s="265"/>
      <c r="CM171" s="265"/>
      <c r="CN171" s="265"/>
      <c r="CO171" s="265"/>
      <c r="CP171" s="265"/>
      <c r="CQ171" s="265"/>
      <c r="CR171" s="265"/>
      <c r="CS171" s="265"/>
      <c r="CT171" s="265"/>
      <c r="CU171" s="265"/>
      <c r="CV171" s="265"/>
      <c r="CW171" s="265"/>
      <c r="CX171" s="265"/>
      <c r="CY171" s="265"/>
      <c r="CZ171" s="265"/>
      <c r="DA171" s="265"/>
      <c r="DB171" s="265"/>
      <c r="DC171" s="265"/>
      <c r="DD171" s="265"/>
      <c r="DE171" s="265"/>
      <c r="DF171" s="265"/>
      <c r="DG171" s="265"/>
      <c r="DH171" s="265"/>
      <c r="DI171" s="265"/>
      <c r="DJ171" s="265"/>
      <c r="DK171" s="265"/>
      <c r="DL171" s="265"/>
      <c r="DM171" s="265"/>
      <c r="DN171" s="265"/>
      <c r="DO171" s="265"/>
      <c r="DP171" s="265"/>
      <c r="DQ171" s="265"/>
      <c r="DR171" s="265"/>
      <c r="DS171" s="265"/>
      <c r="DT171" s="265"/>
      <c r="DU171" s="265"/>
      <c r="DV171" s="265"/>
      <c r="DW171" s="265"/>
      <c r="DX171" s="265"/>
      <c r="DY171" s="265"/>
      <c r="DZ171" s="265"/>
      <c r="EA171" s="265"/>
      <c r="EB171" s="265"/>
      <c r="EC171" s="265"/>
      <c r="ED171" s="265"/>
      <c r="EE171" s="265"/>
      <c r="EF171" s="265"/>
      <c r="EG171" s="265"/>
      <c r="EH171" s="265"/>
      <c r="EI171" s="265"/>
      <c r="EJ171" s="265"/>
      <c r="EK171" s="265"/>
      <c r="EL171" s="265"/>
      <c r="EM171" s="265"/>
      <c r="EN171" s="265"/>
      <c r="EO171" s="265"/>
      <c r="EP171" s="265"/>
      <c r="EQ171" s="265"/>
      <c r="ER171" s="265"/>
      <c r="ES171" s="265"/>
      <c r="ET171" s="265"/>
      <c r="EU171" s="265"/>
      <c r="EV171" s="265"/>
      <c r="EW171" s="265"/>
      <c r="EX171" s="265"/>
      <c r="EY171" s="265"/>
      <c r="EZ171" s="265"/>
      <c r="FA171" s="265"/>
      <c r="FB171" s="265"/>
      <c r="FC171" s="265"/>
      <c r="FD171" s="265"/>
      <c r="FE171" s="265"/>
      <c r="FF171" s="265"/>
      <c r="FG171" s="265"/>
      <c r="FH171" s="265"/>
      <c r="FI171" s="265"/>
      <c r="FJ171" s="265"/>
      <c r="FK171" s="265"/>
      <c r="FL171" s="265"/>
      <c r="FM171" s="265"/>
      <c r="FN171" s="265"/>
      <c r="FO171" s="265"/>
      <c r="FP171" s="265"/>
      <c r="FQ171" s="265"/>
      <c r="FR171" s="265"/>
      <c r="FS171" s="265"/>
      <c r="FT171" s="265"/>
      <c r="FU171" s="265"/>
      <c r="FV171" s="265"/>
      <c r="FW171" s="265"/>
      <c r="FX171" s="265"/>
      <c r="FY171" s="265"/>
      <c r="FZ171" s="265"/>
      <c r="GA171" s="265"/>
      <c r="GB171" s="265"/>
      <c r="GC171" s="265"/>
      <c r="GD171" s="265"/>
      <c r="GE171" s="265"/>
      <c r="GF171" s="265"/>
      <c r="GG171" s="265"/>
      <c r="GH171" s="265"/>
      <c r="GI171" s="265"/>
      <c r="GJ171" s="265"/>
      <c r="GK171" s="265"/>
      <c r="GL171" s="265"/>
      <c r="GM171" s="265"/>
      <c r="GN171" s="265"/>
      <c r="GO171" s="265"/>
      <c r="GP171" s="265"/>
      <c r="GQ171" s="265"/>
      <c r="GR171" s="265"/>
      <c r="GS171" s="265"/>
      <c r="GT171" s="265"/>
      <c r="GU171" s="265"/>
      <c r="GV171" s="265"/>
      <c r="GW171" s="265"/>
      <c r="GX171" s="265"/>
      <c r="GY171" s="265"/>
      <c r="GZ171" s="265"/>
      <c r="HA171" s="265"/>
      <c r="HB171" s="265"/>
      <c r="HC171" s="265"/>
      <c r="HD171" s="265"/>
      <c r="HE171" s="265"/>
      <c r="HF171" s="265"/>
      <c r="HG171" s="265"/>
      <c r="HH171" s="265"/>
      <c r="HI171" s="265"/>
      <c r="HJ171" s="265"/>
      <c r="HK171" s="265"/>
      <c r="HL171" s="265"/>
      <c r="HM171" s="265"/>
      <c r="HN171" s="265"/>
      <c r="HO171" s="265"/>
      <c r="HP171" s="265"/>
      <c r="HQ171" s="265"/>
      <c r="HR171" s="265"/>
      <c r="HS171" s="265"/>
      <c r="HT171" s="265"/>
      <c r="HU171" s="265"/>
      <c r="HV171" s="265"/>
      <c r="HW171" s="265"/>
      <c r="HX171" s="265"/>
      <c r="HY171" s="265"/>
      <c r="HZ171" s="265"/>
      <c r="IA171" s="265"/>
      <c r="IB171" s="265"/>
      <c r="IC171" s="265"/>
      <c r="ID171" s="265"/>
      <c r="IE171" s="265"/>
      <c r="IF171" s="265"/>
      <c r="IG171" s="265"/>
      <c r="IH171" s="265"/>
      <c r="II171" s="265"/>
      <c r="IJ171" s="265"/>
      <c r="IK171" s="265"/>
      <c r="IL171" s="265"/>
      <c r="IM171" s="265"/>
      <c r="IN171" s="265"/>
      <c r="IO171" s="265"/>
      <c r="IP171" s="265"/>
      <c r="IQ171" s="265"/>
      <c r="IR171" s="265"/>
      <c r="IS171" s="265"/>
      <c r="IT171" s="265"/>
      <c r="IU171" s="265"/>
      <c r="IV171" s="265"/>
      <c r="IW171" s="265"/>
      <c r="IX171" s="265"/>
      <c r="IY171" s="265"/>
      <c r="IZ171" s="265"/>
      <c r="JA171" s="265"/>
      <c r="JB171" s="265"/>
      <c r="JC171" s="265"/>
    </row>
    <row r="172" spans="2:263" ht="22.5" hidden="1" customHeight="1" outlineLevel="1" x14ac:dyDescent="0.2">
      <c r="B172" s="513"/>
      <c r="C172" s="177">
        <v>10</v>
      </c>
      <c r="D172" s="175" t="s">
        <v>4</v>
      </c>
      <c r="E172" s="103"/>
      <c r="F172" s="345" t="s">
        <v>249</v>
      </c>
      <c r="G172" s="179"/>
      <c r="H172" s="180"/>
      <c r="I172" s="180"/>
      <c r="J172" s="180"/>
      <c r="K172" s="180"/>
      <c r="L172" s="181"/>
      <c r="M172" s="181"/>
      <c r="N172" s="181"/>
      <c r="O172" s="190"/>
      <c r="P172" s="263" t="s">
        <v>45</v>
      </c>
      <c r="Q172" s="178"/>
      <c r="R172" s="178"/>
      <c r="S172" s="178"/>
      <c r="T172" s="178"/>
      <c r="U172" s="178"/>
      <c r="V172" s="178"/>
      <c r="W172" s="178"/>
      <c r="X172" s="178"/>
      <c r="AG172" s="265"/>
      <c r="AH172" s="265"/>
      <c r="AI172" s="265"/>
      <c r="AJ172" s="265"/>
      <c r="AK172" s="265"/>
      <c r="AL172" s="265"/>
      <c r="AM172" s="265"/>
      <c r="AN172" s="265"/>
      <c r="AO172" s="265"/>
      <c r="AP172" s="265"/>
      <c r="AQ172" s="265"/>
      <c r="AR172" s="265"/>
      <c r="AS172" s="265"/>
      <c r="AT172" s="265"/>
      <c r="AU172" s="265"/>
      <c r="AV172" s="265"/>
      <c r="AW172" s="265"/>
      <c r="AX172" s="265"/>
      <c r="AY172" s="265"/>
      <c r="AZ172" s="265"/>
      <c r="BA172" s="265"/>
      <c r="BB172" s="265"/>
      <c r="BC172" s="265"/>
      <c r="BD172" s="265"/>
      <c r="BE172" s="265"/>
      <c r="BF172" s="265"/>
      <c r="BG172" s="265"/>
      <c r="BH172" s="265"/>
      <c r="BI172" s="265"/>
      <c r="BJ172" s="265"/>
      <c r="BK172" s="265"/>
      <c r="BL172" s="265"/>
      <c r="BM172" s="265"/>
      <c r="BN172" s="265"/>
      <c r="BO172" s="265"/>
      <c r="BP172" s="265"/>
      <c r="BQ172" s="265"/>
      <c r="BR172" s="265"/>
      <c r="BS172" s="265"/>
      <c r="BT172" s="265"/>
      <c r="BU172" s="265"/>
      <c r="BV172" s="265"/>
      <c r="BW172" s="265"/>
      <c r="BX172" s="265"/>
      <c r="BY172" s="265"/>
      <c r="BZ172" s="265"/>
      <c r="CA172" s="265"/>
      <c r="CB172" s="265"/>
      <c r="CC172" s="265"/>
      <c r="CD172" s="265"/>
      <c r="CE172" s="265"/>
      <c r="CF172" s="265"/>
      <c r="CG172" s="265"/>
      <c r="CH172" s="265"/>
      <c r="CI172" s="265"/>
      <c r="CJ172" s="265"/>
      <c r="CK172" s="265"/>
      <c r="CL172" s="265"/>
      <c r="CM172" s="265"/>
      <c r="CN172" s="265"/>
      <c r="CO172" s="265"/>
      <c r="CP172" s="265"/>
      <c r="CQ172" s="265"/>
      <c r="CR172" s="265"/>
      <c r="CS172" s="265"/>
      <c r="CT172" s="265"/>
      <c r="CU172" s="265"/>
      <c r="CV172" s="265"/>
      <c r="CW172" s="265"/>
      <c r="CX172" s="265"/>
      <c r="CY172" s="265"/>
      <c r="CZ172" s="265"/>
      <c r="DA172" s="265"/>
      <c r="DB172" s="265"/>
      <c r="DC172" s="265"/>
      <c r="DD172" s="265"/>
      <c r="DE172" s="265"/>
      <c r="DF172" s="265"/>
      <c r="DG172" s="265"/>
      <c r="DH172" s="265"/>
      <c r="DI172" s="265"/>
      <c r="DJ172" s="265"/>
      <c r="DK172" s="265"/>
      <c r="DL172" s="265"/>
      <c r="DM172" s="265"/>
      <c r="DN172" s="265"/>
      <c r="DO172" s="265"/>
      <c r="DP172" s="265"/>
      <c r="DQ172" s="265"/>
      <c r="DR172" s="265"/>
      <c r="DS172" s="265"/>
      <c r="DT172" s="265"/>
      <c r="DU172" s="265"/>
      <c r="DV172" s="265"/>
      <c r="DW172" s="265"/>
      <c r="DX172" s="265"/>
      <c r="DY172" s="265"/>
      <c r="DZ172" s="265"/>
      <c r="EA172" s="265"/>
      <c r="EB172" s="265"/>
      <c r="EC172" s="265"/>
      <c r="ED172" s="265"/>
      <c r="EE172" s="265"/>
      <c r="EF172" s="265"/>
      <c r="EG172" s="265"/>
      <c r="EH172" s="265"/>
      <c r="EI172" s="265"/>
      <c r="EJ172" s="265"/>
      <c r="EK172" s="265"/>
      <c r="EL172" s="265"/>
      <c r="EM172" s="265"/>
      <c r="EN172" s="265"/>
      <c r="EO172" s="265"/>
      <c r="EP172" s="265"/>
      <c r="EQ172" s="265"/>
      <c r="ER172" s="265"/>
      <c r="ES172" s="265"/>
      <c r="ET172" s="265"/>
      <c r="EU172" s="265"/>
      <c r="EV172" s="265"/>
      <c r="EW172" s="265"/>
      <c r="EX172" s="265"/>
      <c r="EY172" s="265"/>
      <c r="EZ172" s="265"/>
      <c r="FA172" s="265"/>
      <c r="FB172" s="265"/>
      <c r="FC172" s="265"/>
      <c r="FD172" s="265"/>
      <c r="FE172" s="265"/>
      <c r="FF172" s="265"/>
      <c r="FG172" s="265"/>
      <c r="FH172" s="265"/>
      <c r="FI172" s="265"/>
      <c r="FJ172" s="265"/>
      <c r="FK172" s="265"/>
      <c r="FL172" s="265"/>
      <c r="FM172" s="265"/>
      <c r="FN172" s="265"/>
      <c r="FO172" s="265"/>
      <c r="FP172" s="265"/>
      <c r="FQ172" s="265"/>
      <c r="FR172" s="265"/>
      <c r="FS172" s="265"/>
      <c r="FT172" s="265"/>
      <c r="FU172" s="265"/>
      <c r="FV172" s="265"/>
      <c r="FW172" s="265"/>
      <c r="FX172" s="265"/>
      <c r="FY172" s="265"/>
      <c r="FZ172" s="265"/>
      <c r="GA172" s="265"/>
      <c r="GB172" s="265"/>
      <c r="GC172" s="265"/>
      <c r="GD172" s="265"/>
      <c r="GE172" s="265"/>
      <c r="GF172" s="265"/>
      <c r="GG172" s="265"/>
      <c r="GH172" s="265"/>
      <c r="GI172" s="265"/>
      <c r="GJ172" s="265"/>
      <c r="GK172" s="265"/>
      <c r="GL172" s="265"/>
      <c r="GM172" s="265"/>
      <c r="GN172" s="265"/>
      <c r="GO172" s="265"/>
      <c r="GP172" s="265"/>
      <c r="GQ172" s="265"/>
      <c r="GR172" s="265"/>
      <c r="GS172" s="265"/>
      <c r="GT172" s="265"/>
      <c r="GU172" s="265"/>
      <c r="GV172" s="265"/>
      <c r="GW172" s="265"/>
      <c r="GX172" s="265"/>
      <c r="GY172" s="265"/>
      <c r="GZ172" s="265"/>
      <c r="HA172" s="265"/>
      <c r="HB172" s="265"/>
      <c r="HC172" s="265"/>
      <c r="HD172" s="265"/>
      <c r="HE172" s="265"/>
      <c r="HF172" s="265"/>
      <c r="HG172" s="265"/>
      <c r="HH172" s="265"/>
      <c r="HI172" s="265"/>
      <c r="HJ172" s="265"/>
      <c r="HK172" s="265"/>
      <c r="HL172" s="265"/>
      <c r="HM172" s="265"/>
      <c r="HN172" s="265"/>
      <c r="HO172" s="265"/>
      <c r="HP172" s="265"/>
      <c r="HQ172" s="265"/>
      <c r="HR172" s="265"/>
      <c r="HS172" s="265"/>
      <c r="HT172" s="265"/>
      <c r="HU172" s="265"/>
      <c r="HV172" s="265"/>
      <c r="HW172" s="265"/>
      <c r="HX172" s="265"/>
      <c r="HY172" s="265"/>
      <c r="HZ172" s="265"/>
      <c r="IA172" s="265"/>
      <c r="IB172" s="265"/>
      <c r="IC172" s="265"/>
      <c r="ID172" s="265"/>
      <c r="IE172" s="265"/>
      <c r="IF172" s="265"/>
      <c r="IG172" s="265"/>
      <c r="IH172" s="265"/>
      <c r="II172" s="265"/>
      <c r="IJ172" s="265"/>
      <c r="IK172" s="265"/>
      <c r="IL172" s="265"/>
      <c r="IM172" s="265"/>
      <c r="IN172" s="265"/>
      <c r="IO172" s="265"/>
      <c r="IP172" s="265"/>
      <c r="IQ172" s="265"/>
      <c r="IR172" s="265"/>
      <c r="IS172" s="265"/>
      <c r="IT172" s="265"/>
      <c r="IU172" s="265"/>
      <c r="IV172" s="265"/>
      <c r="IW172" s="265"/>
      <c r="IX172" s="265"/>
      <c r="IY172" s="265"/>
      <c r="IZ172" s="265"/>
      <c r="JA172" s="265"/>
      <c r="JB172" s="265"/>
      <c r="JC172" s="265"/>
    </row>
    <row r="173" spans="2:263" ht="22.5" hidden="1" customHeight="1" outlineLevel="1" x14ac:dyDescent="0.2">
      <c r="B173" s="513"/>
      <c r="C173" s="177">
        <v>11</v>
      </c>
      <c r="D173" s="175" t="s">
        <v>6</v>
      </c>
      <c r="E173" s="103"/>
      <c r="F173" s="345" t="s">
        <v>426</v>
      </c>
      <c r="G173" s="179"/>
      <c r="H173" s="180"/>
      <c r="I173" s="180"/>
      <c r="J173" s="180"/>
      <c r="K173" s="180"/>
      <c r="L173" s="181"/>
      <c r="M173" s="181"/>
      <c r="N173" s="181"/>
      <c r="O173" s="190"/>
      <c r="P173" s="263" t="s">
        <v>45</v>
      </c>
      <c r="Q173" s="178"/>
      <c r="R173" s="178"/>
      <c r="S173" s="178"/>
      <c r="T173" s="178"/>
      <c r="U173" s="178"/>
      <c r="V173" s="178"/>
      <c r="W173" s="178"/>
      <c r="X173" s="178"/>
      <c r="AG173" s="265"/>
      <c r="AH173" s="265"/>
      <c r="AI173" s="265"/>
      <c r="AJ173" s="265"/>
      <c r="AK173" s="265"/>
      <c r="AL173" s="265"/>
      <c r="AM173" s="265"/>
      <c r="AN173" s="265"/>
      <c r="AO173" s="265"/>
      <c r="AP173" s="265"/>
      <c r="AQ173" s="265"/>
      <c r="AR173" s="265"/>
      <c r="AS173" s="265"/>
      <c r="AT173" s="265"/>
      <c r="AU173" s="265"/>
      <c r="AV173" s="265"/>
      <c r="AW173" s="265"/>
      <c r="AX173" s="265"/>
      <c r="AY173" s="265"/>
      <c r="AZ173" s="265"/>
      <c r="BA173" s="265"/>
      <c r="BB173" s="265"/>
      <c r="BC173" s="265"/>
      <c r="BD173" s="265"/>
      <c r="BE173" s="265"/>
      <c r="BF173" s="265"/>
      <c r="BG173" s="265"/>
      <c r="BH173" s="265"/>
      <c r="BI173" s="265"/>
      <c r="BJ173" s="265"/>
      <c r="BK173" s="265"/>
      <c r="BL173" s="265"/>
      <c r="BM173" s="265"/>
      <c r="BN173" s="265"/>
      <c r="BO173" s="265"/>
      <c r="BP173" s="265"/>
      <c r="BQ173" s="265"/>
      <c r="BR173" s="265"/>
      <c r="BS173" s="265"/>
      <c r="BT173" s="265"/>
      <c r="BU173" s="265"/>
      <c r="BV173" s="265"/>
      <c r="BW173" s="265"/>
      <c r="BX173" s="265"/>
      <c r="BY173" s="265"/>
      <c r="BZ173" s="265"/>
      <c r="CA173" s="265"/>
      <c r="CB173" s="265"/>
      <c r="CC173" s="265"/>
      <c r="CD173" s="265"/>
      <c r="CE173" s="265"/>
      <c r="CF173" s="265"/>
      <c r="CG173" s="265"/>
      <c r="CH173" s="265"/>
      <c r="CI173" s="265"/>
      <c r="CJ173" s="265"/>
      <c r="CK173" s="265"/>
      <c r="CL173" s="265"/>
      <c r="CM173" s="265"/>
      <c r="CN173" s="265"/>
      <c r="CO173" s="265"/>
      <c r="CP173" s="265"/>
      <c r="CQ173" s="265"/>
      <c r="CR173" s="265"/>
      <c r="CS173" s="265"/>
      <c r="CT173" s="265"/>
      <c r="CU173" s="265"/>
      <c r="CV173" s="265"/>
      <c r="CW173" s="265"/>
      <c r="CX173" s="265"/>
      <c r="CY173" s="265"/>
      <c r="CZ173" s="265"/>
      <c r="DA173" s="265"/>
      <c r="DB173" s="265"/>
      <c r="DC173" s="265"/>
      <c r="DD173" s="265"/>
      <c r="DE173" s="265"/>
      <c r="DF173" s="265"/>
      <c r="DG173" s="265"/>
      <c r="DH173" s="265"/>
      <c r="DI173" s="265"/>
      <c r="DJ173" s="265"/>
      <c r="DK173" s="265"/>
      <c r="DL173" s="265"/>
      <c r="DM173" s="265"/>
      <c r="DN173" s="265"/>
      <c r="DO173" s="265"/>
      <c r="DP173" s="265"/>
      <c r="DQ173" s="265"/>
      <c r="DR173" s="265"/>
      <c r="DS173" s="265"/>
      <c r="DT173" s="265"/>
      <c r="DU173" s="265"/>
      <c r="DV173" s="265"/>
      <c r="DW173" s="265"/>
      <c r="DX173" s="265"/>
      <c r="DY173" s="265"/>
      <c r="DZ173" s="265"/>
      <c r="EA173" s="265"/>
      <c r="EB173" s="265"/>
      <c r="EC173" s="265"/>
      <c r="ED173" s="265"/>
      <c r="EE173" s="265"/>
      <c r="EF173" s="265"/>
      <c r="EG173" s="265"/>
      <c r="EH173" s="265"/>
      <c r="EI173" s="265"/>
      <c r="EJ173" s="265"/>
      <c r="EK173" s="265"/>
      <c r="EL173" s="265"/>
      <c r="EM173" s="265"/>
      <c r="EN173" s="265"/>
      <c r="EO173" s="265"/>
      <c r="EP173" s="265"/>
      <c r="EQ173" s="265"/>
      <c r="ER173" s="265"/>
      <c r="ES173" s="265"/>
      <c r="ET173" s="265"/>
      <c r="EU173" s="265"/>
      <c r="EV173" s="265"/>
      <c r="EW173" s="265"/>
      <c r="EX173" s="265"/>
      <c r="EY173" s="265"/>
      <c r="EZ173" s="265"/>
      <c r="FA173" s="265"/>
      <c r="FB173" s="265"/>
      <c r="FC173" s="265"/>
      <c r="FD173" s="265"/>
      <c r="FE173" s="265"/>
      <c r="FF173" s="265"/>
      <c r="FG173" s="265"/>
      <c r="FH173" s="265"/>
      <c r="FI173" s="265"/>
      <c r="FJ173" s="265"/>
      <c r="FK173" s="265"/>
      <c r="FL173" s="265"/>
      <c r="FM173" s="265"/>
      <c r="FN173" s="265"/>
      <c r="FO173" s="265"/>
      <c r="FP173" s="265"/>
      <c r="FQ173" s="265"/>
      <c r="FR173" s="265"/>
      <c r="FS173" s="265"/>
      <c r="FT173" s="265"/>
      <c r="FU173" s="265"/>
      <c r="FV173" s="265"/>
      <c r="FW173" s="265"/>
      <c r="FX173" s="265"/>
      <c r="FY173" s="265"/>
      <c r="FZ173" s="265"/>
      <c r="GA173" s="265"/>
      <c r="GB173" s="265"/>
      <c r="GC173" s="265"/>
      <c r="GD173" s="265"/>
      <c r="GE173" s="265"/>
      <c r="GF173" s="265"/>
      <c r="GG173" s="265"/>
      <c r="GH173" s="265"/>
      <c r="GI173" s="265"/>
      <c r="GJ173" s="265"/>
      <c r="GK173" s="265"/>
      <c r="GL173" s="265"/>
      <c r="GM173" s="265"/>
      <c r="GN173" s="265"/>
      <c r="GO173" s="265"/>
      <c r="GP173" s="265"/>
      <c r="GQ173" s="265"/>
      <c r="GR173" s="265"/>
      <c r="GS173" s="265"/>
      <c r="GT173" s="265"/>
      <c r="GU173" s="265"/>
      <c r="GV173" s="265"/>
      <c r="GW173" s="265"/>
      <c r="GX173" s="265"/>
      <c r="GY173" s="265"/>
      <c r="GZ173" s="265"/>
      <c r="HA173" s="265"/>
      <c r="HB173" s="265"/>
      <c r="HC173" s="265"/>
      <c r="HD173" s="265"/>
      <c r="HE173" s="265"/>
      <c r="HF173" s="265"/>
      <c r="HG173" s="265"/>
      <c r="HH173" s="265"/>
      <c r="HI173" s="265"/>
      <c r="HJ173" s="265"/>
      <c r="HK173" s="265"/>
      <c r="HL173" s="265"/>
      <c r="HM173" s="265"/>
      <c r="HN173" s="265"/>
      <c r="HO173" s="265"/>
      <c r="HP173" s="265"/>
      <c r="HQ173" s="265"/>
      <c r="HR173" s="265"/>
      <c r="HS173" s="265"/>
      <c r="HT173" s="265"/>
      <c r="HU173" s="265"/>
      <c r="HV173" s="265"/>
      <c r="HW173" s="265"/>
      <c r="HX173" s="265"/>
      <c r="HY173" s="265"/>
      <c r="HZ173" s="265"/>
      <c r="IA173" s="265"/>
      <c r="IB173" s="265"/>
      <c r="IC173" s="265"/>
      <c r="ID173" s="265"/>
      <c r="IE173" s="265"/>
      <c r="IF173" s="265"/>
      <c r="IG173" s="265"/>
      <c r="IH173" s="265"/>
      <c r="II173" s="265"/>
      <c r="IJ173" s="265"/>
      <c r="IK173" s="265"/>
      <c r="IL173" s="265"/>
      <c r="IM173" s="265"/>
      <c r="IN173" s="265"/>
      <c r="IO173" s="265"/>
      <c r="IP173" s="265"/>
      <c r="IQ173" s="265"/>
      <c r="IR173" s="265"/>
      <c r="IS173" s="265"/>
      <c r="IT173" s="265"/>
      <c r="IU173" s="265"/>
      <c r="IV173" s="265"/>
      <c r="IW173" s="265"/>
      <c r="IX173" s="265"/>
      <c r="IY173" s="265"/>
      <c r="IZ173" s="265"/>
      <c r="JA173" s="265"/>
      <c r="JB173" s="265"/>
      <c r="JC173" s="265"/>
    </row>
    <row r="174" spans="2:263" ht="22.5" hidden="1" customHeight="1" outlineLevel="1" x14ac:dyDescent="0.2">
      <c r="B174" s="513"/>
      <c r="C174" s="151">
        <v>12</v>
      </c>
      <c r="D174" s="151" t="s">
        <v>2</v>
      </c>
      <c r="E174" s="150">
        <v>24</v>
      </c>
      <c r="F174" s="182" t="s">
        <v>163</v>
      </c>
      <c r="G174" s="154"/>
      <c r="H174" s="159"/>
      <c r="I174" s="159"/>
      <c r="J174" s="159"/>
      <c r="K174" s="159"/>
      <c r="L174" s="166"/>
      <c r="M174" s="166"/>
      <c r="N174" s="166"/>
      <c r="O174" s="189"/>
      <c r="P174" s="263" t="s">
        <v>45</v>
      </c>
      <c r="Q174" s="170"/>
      <c r="R174" s="170"/>
      <c r="S174" s="170"/>
      <c r="T174" s="170"/>
      <c r="U174" s="170"/>
      <c r="V174" s="170"/>
      <c r="W174" s="170"/>
      <c r="X174" s="170"/>
      <c r="AG174" s="265"/>
      <c r="AH174" s="265"/>
      <c r="AI174" s="265"/>
      <c r="AJ174" s="265"/>
      <c r="AK174" s="265"/>
      <c r="AL174" s="265"/>
      <c r="AM174" s="265"/>
      <c r="AN174" s="265"/>
      <c r="AO174" s="265"/>
      <c r="AP174" s="265"/>
      <c r="AQ174" s="265"/>
      <c r="AR174" s="265"/>
      <c r="AS174" s="265"/>
      <c r="AT174" s="265"/>
      <c r="AU174" s="265"/>
      <c r="AV174" s="265"/>
      <c r="AW174" s="265"/>
      <c r="AX174" s="265"/>
      <c r="AY174" s="265"/>
      <c r="AZ174" s="265"/>
      <c r="BA174" s="265"/>
      <c r="BB174" s="265"/>
      <c r="BC174" s="265"/>
      <c r="BD174" s="265"/>
      <c r="BE174" s="265"/>
      <c r="BF174" s="265"/>
      <c r="BG174" s="265"/>
      <c r="BH174" s="265"/>
      <c r="BI174" s="265"/>
      <c r="BJ174" s="265"/>
      <c r="BK174" s="265"/>
      <c r="BL174" s="265"/>
      <c r="BM174" s="265"/>
      <c r="BN174" s="265"/>
      <c r="BO174" s="265"/>
      <c r="BP174" s="265"/>
      <c r="BQ174" s="265"/>
      <c r="BR174" s="265"/>
      <c r="BS174" s="265"/>
      <c r="BT174" s="265"/>
      <c r="BU174" s="265"/>
      <c r="BV174" s="265"/>
      <c r="BW174" s="265"/>
      <c r="BX174" s="265"/>
      <c r="BY174" s="265"/>
      <c r="BZ174" s="265"/>
      <c r="CA174" s="265"/>
      <c r="CB174" s="265"/>
      <c r="CC174" s="265"/>
      <c r="CD174" s="265"/>
      <c r="CE174" s="265"/>
      <c r="CF174" s="265"/>
      <c r="CG174" s="265"/>
      <c r="CH174" s="265"/>
      <c r="CI174" s="265"/>
      <c r="CJ174" s="265"/>
      <c r="CK174" s="265"/>
      <c r="CL174" s="265"/>
      <c r="CM174" s="265"/>
      <c r="CN174" s="265"/>
      <c r="CO174" s="265"/>
      <c r="CP174" s="265"/>
      <c r="CQ174" s="265"/>
      <c r="CR174" s="265"/>
      <c r="CS174" s="265"/>
      <c r="CT174" s="265"/>
      <c r="CU174" s="265"/>
      <c r="CV174" s="265"/>
      <c r="CW174" s="265"/>
      <c r="CX174" s="265"/>
      <c r="CY174" s="265"/>
      <c r="CZ174" s="265"/>
      <c r="DA174" s="265"/>
      <c r="DB174" s="265"/>
      <c r="DC174" s="265"/>
      <c r="DD174" s="265"/>
      <c r="DE174" s="265"/>
      <c r="DF174" s="265"/>
      <c r="DG174" s="265"/>
      <c r="DH174" s="265"/>
      <c r="DI174" s="265"/>
      <c r="DJ174" s="265"/>
      <c r="DK174" s="265"/>
      <c r="DL174" s="265"/>
      <c r="DM174" s="265"/>
      <c r="DN174" s="265"/>
      <c r="DO174" s="265"/>
      <c r="DP174" s="265"/>
      <c r="DQ174" s="265"/>
      <c r="DR174" s="265"/>
      <c r="DS174" s="265"/>
      <c r="DT174" s="265"/>
      <c r="DU174" s="265"/>
      <c r="DV174" s="265"/>
      <c r="DW174" s="265"/>
      <c r="DX174" s="265"/>
      <c r="DY174" s="265"/>
      <c r="DZ174" s="265"/>
      <c r="EA174" s="265"/>
      <c r="EB174" s="265"/>
      <c r="EC174" s="265"/>
      <c r="ED174" s="265"/>
      <c r="EE174" s="265"/>
      <c r="EF174" s="265"/>
      <c r="EG174" s="265"/>
      <c r="EH174" s="265"/>
      <c r="EI174" s="265"/>
      <c r="EJ174" s="265"/>
      <c r="EK174" s="265"/>
      <c r="EL174" s="265"/>
      <c r="EM174" s="265"/>
      <c r="EN174" s="265"/>
      <c r="EO174" s="265"/>
      <c r="EP174" s="265"/>
      <c r="EQ174" s="265"/>
      <c r="ER174" s="265"/>
      <c r="ES174" s="265"/>
      <c r="ET174" s="265"/>
      <c r="EU174" s="265"/>
      <c r="EV174" s="265"/>
      <c r="EW174" s="265"/>
      <c r="EX174" s="265"/>
      <c r="EY174" s="265"/>
      <c r="EZ174" s="265"/>
      <c r="FA174" s="265"/>
      <c r="FB174" s="265"/>
      <c r="FC174" s="265"/>
      <c r="FD174" s="265"/>
      <c r="FE174" s="265"/>
      <c r="FF174" s="265"/>
      <c r="FG174" s="265"/>
      <c r="FH174" s="265"/>
      <c r="FI174" s="265"/>
      <c r="FJ174" s="265"/>
      <c r="FK174" s="265"/>
      <c r="FL174" s="265"/>
      <c r="FM174" s="265"/>
      <c r="FN174" s="265"/>
      <c r="FO174" s="265"/>
      <c r="FP174" s="265"/>
      <c r="FQ174" s="265"/>
      <c r="FR174" s="265"/>
      <c r="FS174" s="265"/>
      <c r="FT174" s="265"/>
      <c r="FU174" s="265"/>
      <c r="FV174" s="265"/>
      <c r="FW174" s="265"/>
      <c r="FX174" s="265"/>
      <c r="FY174" s="265"/>
      <c r="FZ174" s="265"/>
      <c r="GA174" s="265"/>
      <c r="GB174" s="265"/>
      <c r="GC174" s="265"/>
      <c r="GD174" s="265"/>
      <c r="GE174" s="265"/>
      <c r="GF174" s="265"/>
      <c r="GG174" s="265"/>
      <c r="GH174" s="265"/>
      <c r="GI174" s="265"/>
      <c r="GJ174" s="265"/>
      <c r="GK174" s="265"/>
      <c r="GL174" s="265"/>
      <c r="GM174" s="265"/>
      <c r="GN174" s="265"/>
      <c r="GO174" s="265"/>
      <c r="GP174" s="265"/>
      <c r="GQ174" s="265"/>
      <c r="GR174" s="265"/>
      <c r="GS174" s="265"/>
      <c r="GT174" s="265"/>
      <c r="GU174" s="265"/>
      <c r="GV174" s="265"/>
      <c r="GW174" s="265"/>
      <c r="GX174" s="265"/>
      <c r="GY174" s="265"/>
      <c r="GZ174" s="265"/>
      <c r="HA174" s="265"/>
      <c r="HB174" s="265"/>
      <c r="HC174" s="265"/>
      <c r="HD174" s="265"/>
      <c r="HE174" s="265"/>
      <c r="HF174" s="265"/>
      <c r="HG174" s="265"/>
      <c r="HH174" s="265"/>
      <c r="HI174" s="265"/>
      <c r="HJ174" s="265"/>
      <c r="HK174" s="265"/>
      <c r="HL174" s="265"/>
      <c r="HM174" s="265"/>
      <c r="HN174" s="265"/>
      <c r="HO174" s="265"/>
      <c r="HP174" s="265"/>
      <c r="HQ174" s="265"/>
      <c r="HR174" s="265"/>
      <c r="HS174" s="265"/>
      <c r="HT174" s="265"/>
      <c r="HU174" s="265"/>
      <c r="HV174" s="265"/>
      <c r="HW174" s="265"/>
      <c r="HX174" s="265"/>
      <c r="HY174" s="265"/>
      <c r="HZ174" s="265"/>
      <c r="IA174" s="265"/>
      <c r="IB174" s="265"/>
      <c r="IC174" s="265"/>
      <c r="ID174" s="265"/>
      <c r="IE174" s="265"/>
      <c r="IF174" s="265"/>
      <c r="IG174" s="265"/>
      <c r="IH174" s="265"/>
      <c r="II174" s="265"/>
      <c r="IJ174" s="265"/>
      <c r="IK174" s="265"/>
      <c r="IL174" s="265"/>
      <c r="IM174" s="265"/>
      <c r="IN174" s="265"/>
      <c r="IO174" s="265"/>
      <c r="IP174" s="265"/>
      <c r="IQ174" s="265"/>
      <c r="IR174" s="265"/>
      <c r="IS174" s="265"/>
      <c r="IT174" s="265"/>
      <c r="IU174" s="265"/>
      <c r="IV174" s="265"/>
      <c r="IW174" s="265"/>
      <c r="IX174" s="265"/>
      <c r="IY174" s="265"/>
      <c r="IZ174" s="265"/>
      <c r="JA174" s="265"/>
      <c r="JB174" s="265"/>
      <c r="JC174" s="265"/>
    </row>
    <row r="175" spans="2:263" ht="22.5" hidden="1" customHeight="1" outlineLevel="1" x14ac:dyDescent="0.2">
      <c r="B175" s="513"/>
      <c r="C175" s="151">
        <v>13</v>
      </c>
      <c r="D175" s="151" t="s">
        <v>5</v>
      </c>
      <c r="E175" s="150"/>
      <c r="F175" s="182" t="s">
        <v>265</v>
      </c>
      <c r="G175" s="154"/>
      <c r="H175" s="159"/>
      <c r="I175" s="159"/>
      <c r="J175" s="159"/>
      <c r="K175" s="159"/>
      <c r="L175" s="166"/>
      <c r="M175" s="166"/>
      <c r="N175" s="166"/>
      <c r="O175" s="189"/>
      <c r="P175" s="263" t="s">
        <v>45</v>
      </c>
      <c r="Q175" s="170"/>
      <c r="R175" s="170"/>
      <c r="S175" s="170"/>
      <c r="T175" s="170"/>
      <c r="U175" s="170"/>
      <c r="V175" s="170"/>
      <c r="W175" s="170"/>
      <c r="X175" s="170"/>
      <c r="AG175" s="265"/>
      <c r="AH175" s="265"/>
      <c r="AI175" s="265"/>
      <c r="AJ175" s="265"/>
      <c r="AK175" s="265"/>
      <c r="AL175" s="265"/>
      <c r="AM175" s="265"/>
      <c r="AN175" s="265"/>
      <c r="AO175" s="265"/>
      <c r="AP175" s="265"/>
      <c r="AQ175" s="265"/>
      <c r="AR175" s="265"/>
      <c r="AS175" s="265"/>
      <c r="AT175" s="265"/>
      <c r="AU175" s="265"/>
      <c r="AV175" s="265"/>
      <c r="AW175" s="265"/>
      <c r="AX175" s="265"/>
      <c r="AY175" s="265"/>
      <c r="AZ175" s="265"/>
      <c r="BA175" s="265"/>
      <c r="BB175" s="265"/>
      <c r="BC175" s="265"/>
      <c r="BD175" s="265"/>
      <c r="BE175" s="265"/>
      <c r="BF175" s="265"/>
      <c r="BG175" s="265"/>
      <c r="BH175" s="265"/>
      <c r="BI175" s="265"/>
      <c r="BJ175" s="265"/>
      <c r="BK175" s="265"/>
      <c r="BL175" s="265"/>
      <c r="BM175" s="265"/>
      <c r="BN175" s="265"/>
      <c r="BO175" s="265"/>
      <c r="BP175" s="265"/>
      <c r="BQ175" s="265"/>
      <c r="BR175" s="265"/>
      <c r="BS175" s="265"/>
      <c r="BT175" s="265"/>
      <c r="BU175" s="265"/>
      <c r="BV175" s="265"/>
      <c r="BW175" s="265"/>
      <c r="BX175" s="265"/>
      <c r="BY175" s="265"/>
      <c r="BZ175" s="265"/>
      <c r="CA175" s="265"/>
      <c r="CB175" s="265"/>
      <c r="CC175" s="265"/>
      <c r="CD175" s="265"/>
      <c r="CE175" s="265"/>
      <c r="CF175" s="265"/>
      <c r="CG175" s="265"/>
      <c r="CH175" s="265"/>
      <c r="CI175" s="265"/>
      <c r="CJ175" s="265"/>
      <c r="CK175" s="265"/>
      <c r="CL175" s="265"/>
      <c r="CM175" s="265"/>
      <c r="CN175" s="265"/>
      <c r="CO175" s="265"/>
      <c r="CP175" s="265"/>
      <c r="CQ175" s="265"/>
      <c r="CR175" s="265"/>
      <c r="CS175" s="265"/>
      <c r="CT175" s="265"/>
      <c r="CU175" s="265"/>
      <c r="CV175" s="265"/>
      <c r="CW175" s="265"/>
      <c r="CX175" s="265"/>
      <c r="CY175" s="265"/>
      <c r="CZ175" s="265"/>
      <c r="DA175" s="265"/>
      <c r="DB175" s="265"/>
      <c r="DC175" s="265"/>
      <c r="DD175" s="265"/>
      <c r="DE175" s="265"/>
      <c r="DF175" s="265"/>
      <c r="DG175" s="265"/>
      <c r="DH175" s="265"/>
      <c r="DI175" s="265"/>
      <c r="DJ175" s="265"/>
      <c r="DK175" s="265"/>
      <c r="DL175" s="265"/>
      <c r="DM175" s="265"/>
      <c r="DN175" s="265"/>
      <c r="DO175" s="265"/>
      <c r="DP175" s="265"/>
      <c r="DQ175" s="265"/>
      <c r="DR175" s="265"/>
      <c r="DS175" s="265"/>
      <c r="DT175" s="265"/>
      <c r="DU175" s="265"/>
      <c r="DV175" s="265"/>
      <c r="DW175" s="265"/>
      <c r="DX175" s="265"/>
      <c r="DY175" s="265"/>
      <c r="DZ175" s="265"/>
      <c r="EA175" s="265"/>
      <c r="EB175" s="265"/>
      <c r="EC175" s="265"/>
      <c r="ED175" s="265"/>
      <c r="EE175" s="265"/>
      <c r="EF175" s="265"/>
      <c r="EG175" s="265"/>
      <c r="EH175" s="265"/>
      <c r="EI175" s="265"/>
      <c r="EJ175" s="265"/>
      <c r="EK175" s="265"/>
      <c r="EL175" s="265"/>
      <c r="EM175" s="265"/>
      <c r="EN175" s="265"/>
      <c r="EO175" s="265"/>
      <c r="EP175" s="265"/>
      <c r="EQ175" s="265"/>
      <c r="ER175" s="265"/>
      <c r="ES175" s="265"/>
      <c r="ET175" s="265"/>
      <c r="EU175" s="265"/>
      <c r="EV175" s="265"/>
      <c r="EW175" s="265"/>
      <c r="EX175" s="265"/>
      <c r="EY175" s="265"/>
      <c r="EZ175" s="265"/>
      <c r="FA175" s="265"/>
      <c r="FB175" s="265"/>
      <c r="FC175" s="265"/>
      <c r="FD175" s="265"/>
      <c r="FE175" s="265"/>
      <c r="FF175" s="265"/>
      <c r="FG175" s="265"/>
      <c r="FH175" s="265"/>
      <c r="FI175" s="265"/>
      <c r="FJ175" s="265"/>
      <c r="FK175" s="265"/>
      <c r="FL175" s="265"/>
      <c r="FM175" s="265"/>
      <c r="FN175" s="265"/>
      <c r="FO175" s="265"/>
      <c r="FP175" s="265"/>
      <c r="FQ175" s="265"/>
      <c r="FR175" s="265"/>
      <c r="FS175" s="265"/>
      <c r="FT175" s="265"/>
      <c r="FU175" s="265"/>
      <c r="FV175" s="265"/>
      <c r="FW175" s="265"/>
      <c r="FX175" s="265"/>
      <c r="FY175" s="265"/>
      <c r="FZ175" s="265"/>
      <c r="GA175" s="265"/>
      <c r="GB175" s="265"/>
      <c r="GC175" s="265"/>
      <c r="GD175" s="265"/>
      <c r="GE175" s="265"/>
      <c r="GF175" s="265"/>
      <c r="GG175" s="265"/>
      <c r="GH175" s="265"/>
      <c r="GI175" s="265"/>
      <c r="GJ175" s="265"/>
      <c r="GK175" s="265"/>
      <c r="GL175" s="265"/>
      <c r="GM175" s="265"/>
      <c r="GN175" s="265"/>
      <c r="GO175" s="265"/>
      <c r="GP175" s="265"/>
      <c r="GQ175" s="265"/>
      <c r="GR175" s="265"/>
      <c r="GS175" s="265"/>
      <c r="GT175" s="265"/>
      <c r="GU175" s="265"/>
      <c r="GV175" s="265"/>
      <c r="GW175" s="265"/>
      <c r="GX175" s="265"/>
      <c r="GY175" s="265"/>
      <c r="GZ175" s="265"/>
      <c r="HA175" s="265"/>
      <c r="HB175" s="265"/>
      <c r="HC175" s="265"/>
      <c r="HD175" s="265"/>
      <c r="HE175" s="265"/>
      <c r="HF175" s="265"/>
      <c r="HG175" s="265"/>
      <c r="HH175" s="265"/>
      <c r="HI175" s="265"/>
      <c r="HJ175" s="265"/>
      <c r="HK175" s="265"/>
      <c r="HL175" s="265"/>
      <c r="HM175" s="265"/>
      <c r="HN175" s="265"/>
      <c r="HO175" s="265"/>
      <c r="HP175" s="265"/>
      <c r="HQ175" s="265"/>
      <c r="HR175" s="265"/>
      <c r="HS175" s="265"/>
      <c r="HT175" s="265"/>
      <c r="HU175" s="265"/>
      <c r="HV175" s="265"/>
      <c r="HW175" s="265"/>
      <c r="HX175" s="265"/>
      <c r="HY175" s="265"/>
      <c r="HZ175" s="265"/>
      <c r="IA175" s="265"/>
      <c r="IB175" s="265"/>
      <c r="IC175" s="265"/>
      <c r="ID175" s="265"/>
      <c r="IE175" s="265"/>
      <c r="IF175" s="265"/>
      <c r="IG175" s="265"/>
      <c r="IH175" s="265"/>
      <c r="II175" s="265"/>
      <c r="IJ175" s="265"/>
      <c r="IK175" s="265"/>
      <c r="IL175" s="265"/>
      <c r="IM175" s="265"/>
      <c r="IN175" s="265"/>
      <c r="IO175" s="265"/>
      <c r="IP175" s="265"/>
      <c r="IQ175" s="265"/>
      <c r="IR175" s="265"/>
      <c r="IS175" s="265"/>
      <c r="IT175" s="265"/>
      <c r="IU175" s="265"/>
      <c r="IV175" s="265"/>
      <c r="IW175" s="265"/>
      <c r="IX175" s="265"/>
      <c r="IY175" s="265"/>
      <c r="IZ175" s="265"/>
      <c r="JA175" s="265"/>
      <c r="JB175" s="265"/>
      <c r="JC175" s="265"/>
    </row>
    <row r="176" spans="2:263" ht="22.5" hidden="1" customHeight="1" outlineLevel="1" x14ac:dyDescent="0.2">
      <c r="B176" s="513"/>
      <c r="C176" s="151">
        <v>14</v>
      </c>
      <c r="D176" s="149" t="s">
        <v>7</v>
      </c>
      <c r="E176" s="150"/>
      <c r="F176" s="182" t="s">
        <v>284</v>
      </c>
      <c r="G176" s="154"/>
      <c r="H176" s="159"/>
      <c r="I176" s="159"/>
      <c r="J176" s="159"/>
      <c r="K176" s="159"/>
      <c r="L176" s="166"/>
      <c r="M176" s="166"/>
      <c r="N176" s="166"/>
      <c r="O176" s="189"/>
      <c r="P176" s="263" t="s">
        <v>45</v>
      </c>
      <c r="Q176" s="170"/>
      <c r="R176" s="170"/>
      <c r="S176" s="170"/>
      <c r="T176" s="170"/>
      <c r="U176" s="170"/>
      <c r="V176" s="170"/>
      <c r="W176" s="170"/>
      <c r="X176" s="170"/>
      <c r="AG176" s="265"/>
      <c r="AH176" s="265"/>
      <c r="AI176" s="265"/>
      <c r="AJ176" s="265"/>
      <c r="AK176" s="265"/>
      <c r="AL176" s="265"/>
      <c r="AM176" s="265"/>
      <c r="AN176" s="265"/>
      <c r="AO176" s="265"/>
      <c r="AP176" s="265"/>
      <c r="AQ176" s="265"/>
      <c r="AR176" s="265"/>
      <c r="AS176" s="265"/>
      <c r="AT176" s="265"/>
      <c r="AU176" s="265"/>
      <c r="AV176" s="265"/>
      <c r="AW176" s="265"/>
      <c r="AX176" s="265"/>
      <c r="AY176" s="265"/>
      <c r="AZ176" s="265"/>
      <c r="BA176" s="265"/>
      <c r="BB176" s="265"/>
      <c r="BC176" s="265"/>
      <c r="BD176" s="265"/>
      <c r="BE176" s="265"/>
      <c r="BF176" s="265"/>
      <c r="BG176" s="265"/>
      <c r="BH176" s="265"/>
      <c r="BI176" s="265"/>
      <c r="BJ176" s="265"/>
      <c r="BK176" s="265"/>
      <c r="BL176" s="265"/>
      <c r="BM176" s="265"/>
      <c r="BN176" s="265"/>
      <c r="BO176" s="265"/>
      <c r="BP176" s="265"/>
      <c r="BQ176" s="265"/>
      <c r="BR176" s="265"/>
      <c r="BS176" s="265"/>
      <c r="BT176" s="265"/>
      <c r="BU176" s="265"/>
      <c r="BV176" s="265"/>
      <c r="BW176" s="265"/>
      <c r="BX176" s="265"/>
      <c r="BY176" s="265"/>
      <c r="BZ176" s="265"/>
      <c r="CA176" s="265"/>
      <c r="CB176" s="265"/>
      <c r="CC176" s="265"/>
      <c r="CD176" s="265"/>
      <c r="CE176" s="265"/>
      <c r="CF176" s="265"/>
      <c r="CG176" s="265"/>
      <c r="CH176" s="265"/>
      <c r="CI176" s="265"/>
      <c r="CJ176" s="265"/>
      <c r="CK176" s="265"/>
      <c r="CL176" s="265"/>
      <c r="CM176" s="265"/>
      <c r="CN176" s="265"/>
      <c r="CO176" s="265"/>
      <c r="CP176" s="265"/>
      <c r="CQ176" s="265"/>
      <c r="CR176" s="265"/>
      <c r="CS176" s="265"/>
      <c r="CT176" s="265"/>
      <c r="CU176" s="265"/>
      <c r="CV176" s="265"/>
      <c r="CW176" s="265"/>
      <c r="CX176" s="265"/>
      <c r="CY176" s="265"/>
      <c r="CZ176" s="265"/>
      <c r="DA176" s="265"/>
      <c r="DB176" s="265"/>
      <c r="DC176" s="265"/>
      <c r="DD176" s="265"/>
      <c r="DE176" s="265"/>
      <c r="DF176" s="265"/>
      <c r="DG176" s="265"/>
      <c r="DH176" s="265"/>
      <c r="DI176" s="265"/>
      <c r="DJ176" s="265"/>
      <c r="DK176" s="265"/>
      <c r="DL176" s="265"/>
      <c r="DM176" s="265"/>
      <c r="DN176" s="265"/>
      <c r="DO176" s="265"/>
      <c r="DP176" s="265"/>
      <c r="DQ176" s="265"/>
      <c r="DR176" s="265"/>
      <c r="DS176" s="265"/>
      <c r="DT176" s="265"/>
      <c r="DU176" s="265"/>
      <c r="DV176" s="265"/>
      <c r="DW176" s="265"/>
      <c r="DX176" s="265"/>
      <c r="DY176" s="265"/>
      <c r="DZ176" s="265"/>
      <c r="EA176" s="265"/>
      <c r="EB176" s="265"/>
      <c r="EC176" s="265"/>
      <c r="ED176" s="265"/>
      <c r="EE176" s="265"/>
      <c r="EF176" s="265"/>
      <c r="EG176" s="265"/>
      <c r="EH176" s="265"/>
      <c r="EI176" s="265"/>
      <c r="EJ176" s="265"/>
      <c r="EK176" s="265"/>
      <c r="EL176" s="265"/>
      <c r="EM176" s="265"/>
      <c r="EN176" s="265"/>
      <c r="EO176" s="265"/>
      <c r="EP176" s="265"/>
      <c r="EQ176" s="265"/>
      <c r="ER176" s="265"/>
      <c r="ES176" s="265"/>
      <c r="ET176" s="265"/>
      <c r="EU176" s="265"/>
      <c r="EV176" s="265"/>
      <c r="EW176" s="265"/>
      <c r="EX176" s="265"/>
      <c r="EY176" s="265"/>
      <c r="EZ176" s="265"/>
      <c r="FA176" s="265"/>
      <c r="FB176" s="265"/>
      <c r="FC176" s="265"/>
      <c r="FD176" s="265"/>
      <c r="FE176" s="265"/>
      <c r="FF176" s="265"/>
      <c r="FG176" s="265"/>
      <c r="FH176" s="265"/>
      <c r="FI176" s="265"/>
      <c r="FJ176" s="265"/>
      <c r="FK176" s="265"/>
      <c r="FL176" s="265"/>
      <c r="FM176" s="265"/>
      <c r="FN176" s="265"/>
      <c r="FO176" s="265"/>
      <c r="FP176" s="265"/>
      <c r="FQ176" s="265"/>
      <c r="FR176" s="265"/>
      <c r="FS176" s="265"/>
      <c r="FT176" s="265"/>
      <c r="FU176" s="265"/>
      <c r="FV176" s="265"/>
      <c r="FW176" s="265"/>
      <c r="FX176" s="265"/>
      <c r="FY176" s="265"/>
      <c r="FZ176" s="265"/>
      <c r="GA176" s="265"/>
      <c r="GB176" s="265"/>
      <c r="GC176" s="265"/>
      <c r="GD176" s="265"/>
      <c r="GE176" s="265"/>
      <c r="GF176" s="265"/>
      <c r="GG176" s="265"/>
      <c r="GH176" s="265"/>
      <c r="GI176" s="265"/>
      <c r="GJ176" s="265"/>
      <c r="GK176" s="265"/>
      <c r="GL176" s="265"/>
      <c r="GM176" s="265"/>
      <c r="GN176" s="265"/>
      <c r="GO176" s="265"/>
      <c r="GP176" s="265"/>
      <c r="GQ176" s="265"/>
      <c r="GR176" s="265"/>
      <c r="GS176" s="265"/>
      <c r="GT176" s="265"/>
      <c r="GU176" s="265"/>
      <c r="GV176" s="265"/>
      <c r="GW176" s="265"/>
      <c r="GX176" s="265"/>
      <c r="GY176" s="265"/>
      <c r="GZ176" s="265"/>
      <c r="HA176" s="265"/>
      <c r="HB176" s="265"/>
      <c r="HC176" s="265"/>
      <c r="HD176" s="265"/>
      <c r="HE176" s="265"/>
      <c r="HF176" s="265"/>
      <c r="HG176" s="265"/>
      <c r="HH176" s="265"/>
      <c r="HI176" s="265"/>
      <c r="HJ176" s="265"/>
      <c r="HK176" s="265"/>
      <c r="HL176" s="265"/>
      <c r="HM176" s="265"/>
      <c r="HN176" s="265"/>
      <c r="HO176" s="265"/>
      <c r="HP176" s="265"/>
      <c r="HQ176" s="265"/>
      <c r="HR176" s="265"/>
      <c r="HS176" s="265"/>
      <c r="HT176" s="265"/>
      <c r="HU176" s="265"/>
      <c r="HV176" s="265"/>
      <c r="HW176" s="265"/>
      <c r="HX176" s="265"/>
      <c r="HY176" s="265"/>
      <c r="HZ176" s="265"/>
      <c r="IA176" s="265"/>
      <c r="IB176" s="265"/>
      <c r="IC176" s="265"/>
      <c r="ID176" s="265"/>
      <c r="IE176" s="265"/>
      <c r="IF176" s="265"/>
      <c r="IG176" s="265"/>
      <c r="IH176" s="265"/>
      <c r="II176" s="265"/>
      <c r="IJ176" s="265"/>
      <c r="IK176" s="265"/>
      <c r="IL176" s="265"/>
      <c r="IM176" s="265"/>
      <c r="IN176" s="265"/>
      <c r="IO176" s="265"/>
      <c r="IP176" s="265"/>
      <c r="IQ176" s="265"/>
      <c r="IR176" s="265"/>
      <c r="IS176" s="265"/>
      <c r="IT176" s="265"/>
      <c r="IU176" s="265"/>
      <c r="IV176" s="265"/>
      <c r="IW176" s="265"/>
      <c r="IX176" s="265"/>
      <c r="IY176" s="265"/>
      <c r="IZ176" s="265"/>
      <c r="JA176" s="265"/>
      <c r="JB176" s="265"/>
      <c r="JC176" s="265"/>
    </row>
    <row r="177" spans="2:263" ht="22.5" hidden="1" customHeight="1" outlineLevel="1" x14ac:dyDescent="0.2">
      <c r="B177" s="513"/>
      <c r="C177" s="151">
        <v>15</v>
      </c>
      <c r="D177" s="149" t="s">
        <v>3</v>
      </c>
      <c r="E177" s="150"/>
      <c r="F177" s="182" t="s">
        <v>222</v>
      </c>
      <c r="G177" s="154"/>
      <c r="H177" s="159"/>
      <c r="I177" s="159"/>
      <c r="J177" s="159"/>
      <c r="K177" s="159"/>
      <c r="L177" s="166"/>
      <c r="M177" s="166"/>
      <c r="N177" s="166"/>
      <c r="O177" s="189"/>
      <c r="P177" s="263" t="s">
        <v>45</v>
      </c>
      <c r="Q177" s="170"/>
      <c r="R177" s="170"/>
      <c r="S177" s="170"/>
      <c r="T177" s="170"/>
      <c r="U177" s="170"/>
      <c r="V177" s="170"/>
      <c r="W177" s="170"/>
      <c r="X177" s="170"/>
      <c r="AG177" s="265"/>
      <c r="AH177" s="265"/>
      <c r="AI177" s="265"/>
      <c r="AJ177" s="265"/>
      <c r="AK177" s="265"/>
      <c r="AL177" s="265"/>
      <c r="AM177" s="265"/>
      <c r="AN177" s="265"/>
      <c r="AO177" s="265"/>
      <c r="AP177" s="265"/>
      <c r="AQ177" s="265"/>
      <c r="AR177" s="265"/>
      <c r="AS177" s="265"/>
      <c r="AT177" s="265"/>
      <c r="AU177" s="265"/>
      <c r="AV177" s="265"/>
      <c r="AW177" s="265"/>
      <c r="AX177" s="265"/>
      <c r="AY177" s="265"/>
      <c r="AZ177" s="265"/>
      <c r="BA177" s="265"/>
      <c r="BB177" s="265"/>
      <c r="BC177" s="265"/>
      <c r="BD177" s="265"/>
      <c r="BE177" s="265"/>
      <c r="BF177" s="265"/>
      <c r="BG177" s="265"/>
      <c r="BH177" s="265"/>
      <c r="BI177" s="265"/>
      <c r="BJ177" s="265"/>
      <c r="BK177" s="265"/>
      <c r="BL177" s="265"/>
      <c r="BM177" s="265"/>
      <c r="BN177" s="265"/>
      <c r="BO177" s="265"/>
      <c r="BP177" s="265"/>
      <c r="BQ177" s="265"/>
      <c r="BR177" s="265"/>
      <c r="BS177" s="265"/>
      <c r="BT177" s="265"/>
      <c r="BU177" s="265"/>
      <c r="BV177" s="265"/>
      <c r="BW177" s="265"/>
      <c r="BX177" s="265"/>
      <c r="BY177" s="265"/>
      <c r="BZ177" s="265"/>
      <c r="CA177" s="265"/>
      <c r="CB177" s="265"/>
      <c r="CC177" s="265"/>
      <c r="CD177" s="265"/>
      <c r="CE177" s="265"/>
      <c r="CF177" s="265"/>
      <c r="CG177" s="265"/>
      <c r="CH177" s="265"/>
      <c r="CI177" s="265"/>
      <c r="CJ177" s="265"/>
      <c r="CK177" s="265"/>
      <c r="CL177" s="265"/>
      <c r="CM177" s="265"/>
      <c r="CN177" s="265"/>
      <c r="CO177" s="265"/>
      <c r="CP177" s="265"/>
      <c r="CQ177" s="265"/>
      <c r="CR177" s="265"/>
      <c r="CS177" s="265"/>
      <c r="CT177" s="265"/>
      <c r="CU177" s="265"/>
      <c r="CV177" s="265"/>
      <c r="CW177" s="265"/>
      <c r="CX177" s="265"/>
      <c r="CY177" s="265"/>
      <c r="CZ177" s="265"/>
      <c r="DA177" s="265"/>
      <c r="DB177" s="265"/>
      <c r="DC177" s="265"/>
      <c r="DD177" s="265"/>
      <c r="DE177" s="265"/>
      <c r="DF177" s="265"/>
      <c r="DG177" s="265"/>
      <c r="DH177" s="265"/>
      <c r="DI177" s="265"/>
      <c r="DJ177" s="265"/>
      <c r="DK177" s="265"/>
      <c r="DL177" s="265"/>
      <c r="DM177" s="265"/>
      <c r="DN177" s="265"/>
      <c r="DO177" s="265"/>
      <c r="DP177" s="265"/>
      <c r="DQ177" s="265"/>
      <c r="DR177" s="265"/>
      <c r="DS177" s="265"/>
      <c r="DT177" s="265"/>
      <c r="DU177" s="265"/>
      <c r="DV177" s="265"/>
      <c r="DW177" s="265"/>
      <c r="DX177" s="265"/>
      <c r="DY177" s="265"/>
      <c r="DZ177" s="265"/>
      <c r="EA177" s="265"/>
      <c r="EB177" s="265"/>
      <c r="EC177" s="265"/>
      <c r="ED177" s="265"/>
      <c r="EE177" s="265"/>
      <c r="EF177" s="265"/>
      <c r="EG177" s="265"/>
      <c r="EH177" s="265"/>
      <c r="EI177" s="265"/>
      <c r="EJ177" s="265"/>
      <c r="EK177" s="265"/>
      <c r="EL177" s="265"/>
      <c r="EM177" s="265"/>
      <c r="EN177" s="265"/>
      <c r="EO177" s="265"/>
      <c r="EP177" s="265"/>
      <c r="EQ177" s="265"/>
      <c r="ER177" s="265"/>
      <c r="ES177" s="265"/>
      <c r="ET177" s="265"/>
      <c r="EU177" s="265"/>
      <c r="EV177" s="265"/>
      <c r="EW177" s="265"/>
      <c r="EX177" s="265"/>
      <c r="EY177" s="265"/>
      <c r="EZ177" s="265"/>
      <c r="FA177" s="265"/>
      <c r="FB177" s="265"/>
      <c r="FC177" s="265"/>
      <c r="FD177" s="265"/>
      <c r="FE177" s="265"/>
      <c r="FF177" s="265"/>
      <c r="FG177" s="265"/>
      <c r="FH177" s="265"/>
      <c r="FI177" s="265"/>
      <c r="FJ177" s="265"/>
      <c r="FK177" s="265"/>
      <c r="FL177" s="265"/>
      <c r="FM177" s="265"/>
      <c r="FN177" s="265"/>
      <c r="FO177" s="265"/>
      <c r="FP177" s="265"/>
      <c r="FQ177" s="265"/>
      <c r="FR177" s="265"/>
      <c r="FS177" s="265"/>
      <c r="FT177" s="265"/>
      <c r="FU177" s="265"/>
      <c r="FV177" s="265"/>
      <c r="FW177" s="265"/>
      <c r="FX177" s="265"/>
      <c r="FY177" s="265"/>
      <c r="FZ177" s="265"/>
      <c r="GA177" s="265"/>
      <c r="GB177" s="265"/>
      <c r="GC177" s="265"/>
      <c r="GD177" s="265"/>
      <c r="GE177" s="265"/>
      <c r="GF177" s="265"/>
      <c r="GG177" s="265"/>
      <c r="GH177" s="265"/>
      <c r="GI177" s="265"/>
      <c r="GJ177" s="265"/>
      <c r="GK177" s="265"/>
      <c r="GL177" s="265"/>
      <c r="GM177" s="265"/>
      <c r="GN177" s="265"/>
      <c r="GO177" s="265"/>
      <c r="GP177" s="265"/>
      <c r="GQ177" s="265"/>
      <c r="GR177" s="265"/>
      <c r="GS177" s="265"/>
      <c r="GT177" s="265"/>
      <c r="GU177" s="265"/>
      <c r="GV177" s="265"/>
      <c r="GW177" s="265"/>
      <c r="GX177" s="265"/>
      <c r="GY177" s="265"/>
      <c r="GZ177" s="265"/>
      <c r="HA177" s="265"/>
      <c r="HB177" s="265"/>
      <c r="HC177" s="265"/>
      <c r="HD177" s="265"/>
      <c r="HE177" s="265"/>
      <c r="HF177" s="265"/>
      <c r="HG177" s="265"/>
      <c r="HH177" s="265"/>
      <c r="HI177" s="265"/>
      <c r="HJ177" s="265"/>
      <c r="HK177" s="265"/>
      <c r="HL177" s="265"/>
      <c r="HM177" s="265"/>
      <c r="HN177" s="265"/>
      <c r="HO177" s="265"/>
      <c r="HP177" s="265"/>
      <c r="HQ177" s="265"/>
      <c r="HR177" s="265"/>
      <c r="HS177" s="265"/>
      <c r="HT177" s="265"/>
      <c r="HU177" s="265"/>
      <c r="HV177" s="265"/>
      <c r="HW177" s="265"/>
      <c r="HX177" s="265"/>
      <c r="HY177" s="265"/>
      <c r="HZ177" s="265"/>
      <c r="IA177" s="265"/>
      <c r="IB177" s="265"/>
      <c r="IC177" s="265"/>
      <c r="ID177" s="265"/>
      <c r="IE177" s="265"/>
      <c r="IF177" s="265"/>
      <c r="IG177" s="265"/>
      <c r="IH177" s="265"/>
      <c r="II177" s="265"/>
      <c r="IJ177" s="265"/>
      <c r="IK177" s="265"/>
      <c r="IL177" s="265"/>
      <c r="IM177" s="265"/>
      <c r="IN177" s="265"/>
      <c r="IO177" s="265"/>
      <c r="IP177" s="265"/>
      <c r="IQ177" s="265"/>
      <c r="IR177" s="265"/>
      <c r="IS177" s="265"/>
      <c r="IT177" s="265"/>
      <c r="IU177" s="265"/>
      <c r="IV177" s="265"/>
      <c r="IW177" s="265"/>
      <c r="IX177" s="265"/>
      <c r="IY177" s="265"/>
      <c r="IZ177" s="265"/>
      <c r="JA177" s="265"/>
      <c r="JB177" s="265"/>
      <c r="JC177" s="265"/>
    </row>
    <row r="178" spans="2:263" ht="22.5" hidden="1" customHeight="1" outlineLevel="1" x14ac:dyDescent="0.2">
      <c r="B178" s="513"/>
      <c r="C178" s="151">
        <v>16</v>
      </c>
      <c r="D178" s="151" t="s">
        <v>1</v>
      </c>
      <c r="F178" s="182" t="s">
        <v>285</v>
      </c>
      <c r="G178" s="154"/>
      <c r="H178" s="159"/>
      <c r="I178" s="159"/>
      <c r="J178" s="159"/>
      <c r="K178" s="159"/>
      <c r="L178" s="166"/>
      <c r="M178" s="166"/>
      <c r="N178" s="166"/>
      <c r="O178" s="189"/>
      <c r="P178" s="263" t="s">
        <v>45</v>
      </c>
      <c r="Q178" s="170"/>
      <c r="R178" s="170"/>
      <c r="S178" s="170"/>
      <c r="T178" s="170"/>
      <c r="U178" s="170"/>
      <c r="V178" s="170"/>
      <c r="W178" s="170"/>
      <c r="X178" s="170"/>
      <c r="AG178" s="265"/>
      <c r="AH178" s="265"/>
      <c r="AI178" s="265"/>
      <c r="AJ178" s="265"/>
      <c r="AK178" s="265"/>
      <c r="AL178" s="265"/>
      <c r="AM178" s="265"/>
      <c r="AN178" s="265"/>
      <c r="AO178" s="265"/>
      <c r="AP178" s="265"/>
      <c r="AQ178" s="265"/>
      <c r="AR178" s="265"/>
      <c r="AS178" s="265"/>
      <c r="AT178" s="265"/>
      <c r="AU178" s="265"/>
      <c r="AV178" s="265"/>
      <c r="AW178" s="265"/>
      <c r="AX178" s="265"/>
      <c r="AY178" s="265"/>
      <c r="AZ178" s="265"/>
      <c r="BA178" s="265"/>
      <c r="BB178" s="265"/>
      <c r="BC178" s="265"/>
      <c r="BD178" s="265"/>
      <c r="BE178" s="265"/>
      <c r="BF178" s="265"/>
      <c r="BG178" s="265"/>
      <c r="BH178" s="265"/>
      <c r="BI178" s="265"/>
      <c r="BJ178" s="265"/>
      <c r="BK178" s="265"/>
      <c r="BL178" s="265"/>
      <c r="BM178" s="265"/>
      <c r="BN178" s="265"/>
      <c r="BO178" s="265"/>
      <c r="BP178" s="265"/>
      <c r="BQ178" s="265"/>
      <c r="BR178" s="265"/>
      <c r="BS178" s="265"/>
      <c r="BT178" s="265"/>
      <c r="BU178" s="265"/>
      <c r="BV178" s="265"/>
      <c r="BW178" s="265"/>
      <c r="BX178" s="265"/>
      <c r="BY178" s="265"/>
      <c r="BZ178" s="265"/>
      <c r="CA178" s="265"/>
      <c r="CB178" s="265"/>
      <c r="CC178" s="265"/>
      <c r="CD178" s="265"/>
      <c r="CE178" s="265"/>
      <c r="CF178" s="265"/>
      <c r="CG178" s="265"/>
      <c r="CH178" s="265"/>
      <c r="CI178" s="265"/>
      <c r="CJ178" s="265"/>
      <c r="CK178" s="265"/>
      <c r="CL178" s="265"/>
      <c r="CM178" s="265"/>
      <c r="CN178" s="265"/>
      <c r="CO178" s="265"/>
      <c r="CP178" s="265"/>
      <c r="CQ178" s="265"/>
      <c r="CR178" s="265"/>
      <c r="CS178" s="265"/>
      <c r="CT178" s="265"/>
      <c r="CU178" s="265"/>
      <c r="CV178" s="265"/>
      <c r="CW178" s="265"/>
      <c r="CX178" s="265"/>
      <c r="CY178" s="265"/>
      <c r="CZ178" s="265"/>
      <c r="DA178" s="265"/>
      <c r="DB178" s="265"/>
      <c r="DC178" s="265"/>
      <c r="DD178" s="265"/>
      <c r="DE178" s="265"/>
      <c r="DF178" s="265"/>
      <c r="DG178" s="265"/>
      <c r="DH178" s="265"/>
      <c r="DI178" s="265"/>
      <c r="DJ178" s="265"/>
      <c r="DK178" s="265"/>
      <c r="DL178" s="265"/>
      <c r="DM178" s="265"/>
      <c r="DN178" s="265"/>
      <c r="DO178" s="265"/>
      <c r="DP178" s="265"/>
      <c r="DQ178" s="265"/>
      <c r="DR178" s="265"/>
      <c r="DS178" s="265"/>
      <c r="DT178" s="265"/>
      <c r="DU178" s="265"/>
      <c r="DV178" s="265"/>
      <c r="DW178" s="265"/>
      <c r="DX178" s="265"/>
      <c r="DY178" s="265"/>
      <c r="DZ178" s="265"/>
      <c r="EA178" s="265"/>
      <c r="EB178" s="265"/>
      <c r="EC178" s="265"/>
      <c r="ED178" s="265"/>
      <c r="EE178" s="265"/>
      <c r="EF178" s="265"/>
      <c r="EG178" s="265"/>
      <c r="EH178" s="265"/>
      <c r="EI178" s="265"/>
      <c r="EJ178" s="265"/>
      <c r="EK178" s="265"/>
      <c r="EL178" s="265"/>
      <c r="EM178" s="265"/>
      <c r="EN178" s="265"/>
      <c r="EO178" s="265"/>
      <c r="EP178" s="265"/>
      <c r="EQ178" s="265"/>
      <c r="ER178" s="265"/>
      <c r="ES178" s="265"/>
      <c r="ET178" s="265"/>
      <c r="EU178" s="265"/>
      <c r="EV178" s="265"/>
      <c r="EW178" s="265"/>
      <c r="EX178" s="265"/>
      <c r="EY178" s="265"/>
      <c r="EZ178" s="265"/>
      <c r="FA178" s="265"/>
      <c r="FB178" s="265"/>
      <c r="FC178" s="265"/>
      <c r="FD178" s="265"/>
      <c r="FE178" s="265"/>
      <c r="FF178" s="265"/>
      <c r="FG178" s="265"/>
      <c r="FH178" s="265"/>
      <c r="FI178" s="265"/>
      <c r="FJ178" s="265"/>
      <c r="FK178" s="265"/>
      <c r="FL178" s="265"/>
      <c r="FM178" s="265"/>
      <c r="FN178" s="265"/>
      <c r="FO178" s="265"/>
      <c r="FP178" s="265"/>
      <c r="FQ178" s="265"/>
      <c r="FR178" s="265"/>
      <c r="FS178" s="265"/>
      <c r="FT178" s="265"/>
      <c r="FU178" s="265"/>
      <c r="FV178" s="265"/>
      <c r="FW178" s="265"/>
      <c r="FX178" s="265"/>
      <c r="FY178" s="265"/>
      <c r="FZ178" s="265"/>
      <c r="GA178" s="265"/>
      <c r="GB178" s="265"/>
      <c r="GC178" s="265"/>
      <c r="GD178" s="265"/>
      <c r="GE178" s="265"/>
      <c r="GF178" s="265"/>
      <c r="GG178" s="265"/>
      <c r="GH178" s="265"/>
      <c r="GI178" s="265"/>
      <c r="GJ178" s="265"/>
      <c r="GK178" s="265"/>
      <c r="GL178" s="265"/>
      <c r="GM178" s="265"/>
      <c r="GN178" s="265"/>
      <c r="GO178" s="265"/>
      <c r="GP178" s="265"/>
      <c r="GQ178" s="265"/>
      <c r="GR178" s="265"/>
      <c r="GS178" s="265"/>
      <c r="GT178" s="265"/>
      <c r="GU178" s="265"/>
      <c r="GV178" s="265"/>
      <c r="GW178" s="265"/>
      <c r="GX178" s="265"/>
      <c r="GY178" s="265"/>
      <c r="GZ178" s="265"/>
      <c r="HA178" s="265"/>
      <c r="HB178" s="265"/>
      <c r="HC178" s="265"/>
      <c r="HD178" s="265"/>
      <c r="HE178" s="265"/>
      <c r="HF178" s="265"/>
      <c r="HG178" s="265"/>
      <c r="HH178" s="265"/>
      <c r="HI178" s="265"/>
      <c r="HJ178" s="265"/>
      <c r="HK178" s="265"/>
      <c r="HL178" s="265"/>
      <c r="HM178" s="265"/>
      <c r="HN178" s="265"/>
      <c r="HO178" s="265"/>
      <c r="HP178" s="265"/>
      <c r="HQ178" s="265"/>
      <c r="HR178" s="265"/>
      <c r="HS178" s="265"/>
      <c r="HT178" s="265"/>
      <c r="HU178" s="265"/>
      <c r="HV178" s="265"/>
      <c r="HW178" s="265"/>
      <c r="HX178" s="265"/>
      <c r="HY178" s="265"/>
      <c r="HZ178" s="265"/>
      <c r="IA178" s="265"/>
      <c r="IB178" s="265"/>
      <c r="IC178" s="265"/>
      <c r="ID178" s="265"/>
      <c r="IE178" s="265"/>
      <c r="IF178" s="265"/>
      <c r="IG178" s="265"/>
      <c r="IH178" s="265"/>
      <c r="II178" s="265"/>
      <c r="IJ178" s="265"/>
      <c r="IK178" s="265"/>
      <c r="IL178" s="265"/>
      <c r="IM178" s="265"/>
      <c r="IN178" s="265"/>
      <c r="IO178" s="265"/>
      <c r="IP178" s="265"/>
      <c r="IQ178" s="265"/>
      <c r="IR178" s="265"/>
      <c r="IS178" s="265"/>
      <c r="IT178" s="265"/>
      <c r="IU178" s="265"/>
      <c r="IV178" s="265"/>
      <c r="IW178" s="265"/>
      <c r="IX178" s="265"/>
      <c r="IY178" s="265"/>
      <c r="IZ178" s="265"/>
      <c r="JA178" s="265"/>
      <c r="JB178" s="265"/>
      <c r="JC178" s="265"/>
    </row>
    <row r="179" spans="2:263" ht="22.5" hidden="1" customHeight="1" outlineLevel="1" x14ac:dyDescent="0.2">
      <c r="B179" s="513"/>
      <c r="C179" s="177">
        <v>17</v>
      </c>
      <c r="D179" s="175" t="s">
        <v>4</v>
      </c>
      <c r="E179" s="103"/>
      <c r="F179" s="345" t="s">
        <v>427</v>
      </c>
      <c r="G179" s="179"/>
      <c r="H179" s="180"/>
      <c r="I179" s="180"/>
      <c r="J179" s="180"/>
      <c r="K179" s="180"/>
      <c r="L179" s="181"/>
      <c r="M179" s="181"/>
      <c r="N179" s="181"/>
      <c r="O179" s="190"/>
      <c r="P179" s="263" t="s">
        <v>45</v>
      </c>
      <c r="Q179" s="178"/>
      <c r="R179" s="178"/>
      <c r="S179" s="178"/>
      <c r="T179" s="178"/>
      <c r="U179" s="178"/>
      <c r="V179" s="178"/>
      <c r="W179" s="178"/>
      <c r="X179" s="178"/>
      <c r="AG179" s="265"/>
      <c r="AH179" s="265"/>
      <c r="AI179" s="265"/>
      <c r="AJ179" s="265"/>
      <c r="AK179" s="265"/>
      <c r="AL179" s="265"/>
      <c r="AM179" s="265"/>
      <c r="AN179" s="265"/>
      <c r="AO179" s="265"/>
      <c r="AP179" s="265"/>
      <c r="AQ179" s="265"/>
      <c r="AR179" s="265"/>
      <c r="AS179" s="265"/>
      <c r="AT179" s="265"/>
      <c r="AU179" s="265"/>
      <c r="AV179" s="265"/>
      <c r="AW179" s="265"/>
      <c r="AX179" s="265"/>
      <c r="AY179" s="265"/>
      <c r="AZ179" s="265"/>
      <c r="BA179" s="265"/>
      <c r="BB179" s="265"/>
      <c r="BC179" s="265"/>
      <c r="BD179" s="265"/>
      <c r="BE179" s="265"/>
      <c r="BF179" s="265"/>
      <c r="BG179" s="265"/>
      <c r="BH179" s="265"/>
      <c r="BI179" s="265"/>
      <c r="BJ179" s="265"/>
      <c r="BK179" s="265"/>
      <c r="BL179" s="265"/>
      <c r="BM179" s="265"/>
      <c r="BN179" s="265"/>
      <c r="BO179" s="265"/>
      <c r="BP179" s="265"/>
      <c r="BQ179" s="265"/>
      <c r="BR179" s="265"/>
      <c r="BS179" s="265"/>
      <c r="BT179" s="265"/>
      <c r="BU179" s="265"/>
      <c r="BV179" s="265"/>
      <c r="BW179" s="265"/>
      <c r="BX179" s="265"/>
      <c r="BY179" s="265"/>
      <c r="BZ179" s="265"/>
      <c r="CA179" s="265"/>
      <c r="CB179" s="265"/>
      <c r="CC179" s="265"/>
      <c r="CD179" s="265"/>
      <c r="CE179" s="265"/>
      <c r="CF179" s="265"/>
      <c r="CG179" s="265"/>
      <c r="CH179" s="265"/>
      <c r="CI179" s="265"/>
      <c r="CJ179" s="265"/>
      <c r="CK179" s="265"/>
      <c r="CL179" s="265"/>
      <c r="CM179" s="265"/>
      <c r="CN179" s="265"/>
      <c r="CO179" s="265"/>
      <c r="CP179" s="265"/>
      <c r="CQ179" s="265"/>
      <c r="CR179" s="265"/>
      <c r="CS179" s="265"/>
      <c r="CT179" s="265"/>
      <c r="CU179" s="265"/>
      <c r="CV179" s="265"/>
      <c r="CW179" s="265"/>
      <c r="CX179" s="265"/>
      <c r="CY179" s="265"/>
      <c r="CZ179" s="265"/>
      <c r="DA179" s="265"/>
      <c r="DB179" s="265"/>
      <c r="DC179" s="265"/>
      <c r="DD179" s="265"/>
      <c r="DE179" s="265"/>
      <c r="DF179" s="265"/>
      <c r="DG179" s="265"/>
      <c r="DH179" s="265"/>
      <c r="DI179" s="265"/>
      <c r="DJ179" s="265"/>
      <c r="DK179" s="265"/>
      <c r="DL179" s="265"/>
      <c r="DM179" s="265"/>
      <c r="DN179" s="265"/>
      <c r="DO179" s="265"/>
      <c r="DP179" s="265"/>
      <c r="DQ179" s="265"/>
      <c r="DR179" s="265"/>
      <c r="DS179" s="265"/>
      <c r="DT179" s="265"/>
      <c r="DU179" s="265"/>
      <c r="DV179" s="265"/>
      <c r="DW179" s="265"/>
      <c r="DX179" s="265"/>
      <c r="DY179" s="265"/>
      <c r="DZ179" s="265"/>
      <c r="EA179" s="265"/>
      <c r="EB179" s="265"/>
      <c r="EC179" s="265"/>
      <c r="ED179" s="265"/>
      <c r="EE179" s="265"/>
      <c r="EF179" s="265"/>
      <c r="EG179" s="265"/>
      <c r="EH179" s="265"/>
      <c r="EI179" s="265"/>
      <c r="EJ179" s="265"/>
      <c r="EK179" s="265"/>
      <c r="EL179" s="265"/>
      <c r="EM179" s="265"/>
      <c r="EN179" s="265"/>
      <c r="EO179" s="265"/>
      <c r="EP179" s="265"/>
      <c r="EQ179" s="265"/>
      <c r="ER179" s="265"/>
      <c r="ES179" s="265"/>
      <c r="ET179" s="265"/>
      <c r="EU179" s="265"/>
      <c r="EV179" s="265"/>
      <c r="EW179" s="265"/>
      <c r="EX179" s="265"/>
      <c r="EY179" s="265"/>
      <c r="EZ179" s="265"/>
      <c r="FA179" s="265"/>
      <c r="FB179" s="265"/>
      <c r="FC179" s="265"/>
      <c r="FD179" s="265"/>
      <c r="FE179" s="265"/>
      <c r="FF179" s="265"/>
      <c r="FG179" s="265"/>
      <c r="FH179" s="265"/>
      <c r="FI179" s="265"/>
      <c r="FJ179" s="265"/>
      <c r="FK179" s="265"/>
      <c r="FL179" s="265"/>
      <c r="FM179" s="265"/>
      <c r="FN179" s="265"/>
      <c r="FO179" s="265"/>
      <c r="FP179" s="265"/>
      <c r="FQ179" s="265"/>
      <c r="FR179" s="265"/>
      <c r="FS179" s="265"/>
      <c r="FT179" s="265"/>
      <c r="FU179" s="265"/>
      <c r="FV179" s="265"/>
      <c r="FW179" s="265"/>
      <c r="FX179" s="265"/>
      <c r="FY179" s="265"/>
      <c r="FZ179" s="265"/>
      <c r="GA179" s="265"/>
      <c r="GB179" s="265"/>
      <c r="GC179" s="265"/>
      <c r="GD179" s="265"/>
      <c r="GE179" s="265"/>
      <c r="GF179" s="265"/>
      <c r="GG179" s="265"/>
      <c r="GH179" s="265"/>
      <c r="GI179" s="265"/>
      <c r="GJ179" s="265"/>
      <c r="GK179" s="265"/>
      <c r="GL179" s="265"/>
      <c r="GM179" s="265"/>
      <c r="GN179" s="265"/>
      <c r="GO179" s="265"/>
      <c r="GP179" s="265"/>
      <c r="GQ179" s="265"/>
      <c r="GR179" s="265"/>
      <c r="GS179" s="265"/>
      <c r="GT179" s="265"/>
      <c r="GU179" s="265"/>
      <c r="GV179" s="265"/>
      <c r="GW179" s="265"/>
      <c r="GX179" s="265"/>
      <c r="GY179" s="265"/>
      <c r="GZ179" s="265"/>
      <c r="HA179" s="265"/>
      <c r="HB179" s="265"/>
      <c r="HC179" s="265"/>
      <c r="HD179" s="265"/>
      <c r="HE179" s="265"/>
      <c r="HF179" s="265"/>
      <c r="HG179" s="265"/>
      <c r="HH179" s="265"/>
      <c r="HI179" s="265"/>
      <c r="HJ179" s="265"/>
      <c r="HK179" s="265"/>
      <c r="HL179" s="265"/>
      <c r="HM179" s="265"/>
      <c r="HN179" s="265"/>
      <c r="HO179" s="265"/>
      <c r="HP179" s="265"/>
      <c r="HQ179" s="265"/>
      <c r="HR179" s="265"/>
      <c r="HS179" s="265"/>
      <c r="HT179" s="265"/>
      <c r="HU179" s="265"/>
      <c r="HV179" s="265"/>
      <c r="HW179" s="265"/>
      <c r="HX179" s="265"/>
      <c r="HY179" s="265"/>
      <c r="HZ179" s="265"/>
      <c r="IA179" s="265"/>
      <c r="IB179" s="265"/>
      <c r="IC179" s="265"/>
      <c r="ID179" s="265"/>
      <c r="IE179" s="265"/>
      <c r="IF179" s="265"/>
      <c r="IG179" s="265"/>
      <c r="IH179" s="265"/>
      <c r="II179" s="265"/>
      <c r="IJ179" s="265"/>
      <c r="IK179" s="265"/>
      <c r="IL179" s="265"/>
      <c r="IM179" s="265"/>
      <c r="IN179" s="265"/>
      <c r="IO179" s="265"/>
      <c r="IP179" s="265"/>
      <c r="IQ179" s="265"/>
      <c r="IR179" s="265"/>
      <c r="IS179" s="265"/>
      <c r="IT179" s="265"/>
      <c r="IU179" s="265"/>
      <c r="IV179" s="265"/>
      <c r="IW179" s="265"/>
      <c r="IX179" s="265"/>
      <c r="IY179" s="265"/>
      <c r="IZ179" s="265"/>
      <c r="JA179" s="265"/>
      <c r="JB179" s="265"/>
      <c r="JC179" s="265"/>
    </row>
    <row r="180" spans="2:263" ht="22.5" hidden="1" customHeight="1" outlineLevel="1" x14ac:dyDescent="0.2">
      <c r="B180" s="513"/>
      <c r="C180" s="177">
        <v>18</v>
      </c>
      <c r="D180" s="175" t="s">
        <v>6</v>
      </c>
      <c r="E180" s="103"/>
      <c r="F180" s="345" t="s">
        <v>286</v>
      </c>
      <c r="G180" s="179"/>
      <c r="H180" s="180"/>
      <c r="I180" s="180"/>
      <c r="J180" s="180"/>
      <c r="K180" s="180"/>
      <c r="L180" s="181"/>
      <c r="M180" s="181"/>
      <c r="N180" s="181"/>
      <c r="O180" s="190"/>
      <c r="P180" s="263" t="s">
        <v>45</v>
      </c>
      <c r="Q180" s="178"/>
      <c r="R180" s="178"/>
      <c r="S180" s="178"/>
      <c r="T180" s="178"/>
      <c r="U180" s="178"/>
      <c r="V180" s="178"/>
      <c r="W180" s="178"/>
      <c r="X180" s="178"/>
      <c r="AG180" s="265"/>
      <c r="AH180" s="265"/>
      <c r="AI180" s="265"/>
      <c r="AJ180" s="265"/>
      <c r="AK180" s="265"/>
      <c r="AL180" s="265"/>
      <c r="AM180" s="265"/>
      <c r="AN180" s="265"/>
      <c r="AO180" s="265"/>
      <c r="AP180" s="265"/>
      <c r="AQ180" s="265"/>
      <c r="AR180" s="265"/>
      <c r="AS180" s="265"/>
      <c r="AT180" s="265"/>
      <c r="AU180" s="265"/>
      <c r="AV180" s="265"/>
      <c r="AW180" s="265"/>
      <c r="AX180" s="265"/>
      <c r="AY180" s="265"/>
      <c r="AZ180" s="265"/>
      <c r="BA180" s="265"/>
      <c r="BB180" s="265"/>
      <c r="BC180" s="265"/>
      <c r="BD180" s="265"/>
      <c r="BE180" s="265"/>
      <c r="BF180" s="265"/>
      <c r="BG180" s="265"/>
      <c r="BH180" s="265"/>
      <c r="BI180" s="265"/>
      <c r="BJ180" s="265"/>
      <c r="BK180" s="265"/>
      <c r="BL180" s="265"/>
      <c r="BM180" s="265"/>
      <c r="BN180" s="265"/>
      <c r="BO180" s="265"/>
      <c r="BP180" s="265"/>
      <c r="BQ180" s="265"/>
      <c r="BR180" s="265"/>
      <c r="BS180" s="265"/>
      <c r="BT180" s="265"/>
      <c r="BU180" s="265"/>
      <c r="BV180" s="265"/>
      <c r="BW180" s="265"/>
      <c r="BX180" s="265"/>
      <c r="BY180" s="265"/>
      <c r="BZ180" s="265"/>
      <c r="CA180" s="265"/>
      <c r="CB180" s="265"/>
      <c r="CC180" s="265"/>
      <c r="CD180" s="265"/>
      <c r="CE180" s="265"/>
      <c r="CF180" s="265"/>
      <c r="CG180" s="265"/>
      <c r="CH180" s="265"/>
      <c r="CI180" s="265"/>
      <c r="CJ180" s="265"/>
      <c r="CK180" s="265"/>
      <c r="CL180" s="265"/>
      <c r="CM180" s="265"/>
      <c r="CN180" s="265"/>
      <c r="CO180" s="265"/>
      <c r="CP180" s="265"/>
      <c r="CQ180" s="265"/>
      <c r="CR180" s="265"/>
      <c r="CS180" s="265"/>
      <c r="CT180" s="265"/>
      <c r="CU180" s="265"/>
      <c r="CV180" s="265"/>
      <c r="CW180" s="265"/>
      <c r="CX180" s="265"/>
      <c r="CY180" s="265"/>
      <c r="CZ180" s="265"/>
      <c r="DA180" s="265"/>
      <c r="DB180" s="265"/>
      <c r="DC180" s="265"/>
      <c r="DD180" s="265"/>
      <c r="DE180" s="265"/>
      <c r="DF180" s="265"/>
      <c r="DG180" s="265"/>
      <c r="DH180" s="265"/>
      <c r="DI180" s="265"/>
      <c r="DJ180" s="265"/>
      <c r="DK180" s="265"/>
      <c r="DL180" s="265"/>
      <c r="DM180" s="265"/>
      <c r="DN180" s="265"/>
      <c r="DO180" s="265"/>
      <c r="DP180" s="265"/>
      <c r="DQ180" s="265"/>
      <c r="DR180" s="265"/>
      <c r="DS180" s="265"/>
      <c r="DT180" s="265"/>
      <c r="DU180" s="265"/>
      <c r="DV180" s="265"/>
      <c r="DW180" s="265"/>
      <c r="DX180" s="265"/>
      <c r="DY180" s="265"/>
      <c r="DZ180" s="265"/>
      <c r="EA180" s="265"/>
      <c r="EB180" s="265"/>
      <c r="EC180" s="265"/>
      <c r="ED180" s="265"/>
      <c r="EE180" s="265"/>
      <c r="EF180" s="265"/>
      <c r="EG180" s="265"/>
      <c r="EH180" s="265"/>
      <c r="EI180" s="265"/>
      <c r="EJ180" s="265"/>
      <c r="EK180" s="265"/>
      <c r="EL180" s="265"/>
      <c r="EM180" s="265"/>
      <c r="EN180" s="265"/>
      <c r="EO180" s="265"/>
      <c r="EP180" s="265"/>
      <c r="EQ180" s="265"/>
      <c r="ER180" s="265"/>
      <c r="ES180" s="265"/>
      <c r="ET180" s="265"/>
      <c r="EU180" s="265"/>
      <c r="EV180" s="265"/>
      <c r="EW180" s="265"/>
      <c r="EX180" s="265"/>
      <c r="EY180" s="265"/>
      <c r="EZ180" s="265"/>
      <c r="FA180" s="265"/>
      <c r="FB180" s="265"/>
      <c r="FC180" s="265"/>
      <c r="FD180" s="265"/>
      <c r="FE180" s="265"/>
      <c r="FF180" s="265"/>
      <c r="FG180" s="265"/>
      <c r="FH180" s="265"/>
      <c r="FI180" s="265"/>
      <c r="FJ180" s="265"/>
      <c r="FK180" s="265"/>
      <c r="FL180" s="265"/>
      <c r="FM180" s="265"/>
      <c r="FN180" s="265"/>
      <c r="FO180" s="265"/>
      <c r="FP180" s="265"/>
      <c r="FQ180" s="265"/>
      <c r="FR180" s="265"/>
      <c r="FS180" s="265"/>
      <c r="FT180" s="265"/>
      <c r="FU180" s="265"/>
      <c r="FV180" s="265"/>
      <c r="FW180" s="265"/>
      <c r="FX180" s="265"/>
      <c r="FY180" s="265"/>
      <c r="FZ180" s="265"/>
      <c r="GA180" s="265"/>
      <c r="GB180" s="265"/>
      <c r="GC180" s="265"/>
      <c r="GD180" s="265"/>
      <c r="GE180" s="265"/>
      <c r="GF180" s="265"/>
      <c r="GG180" s="265"/>
      <c r="GH180" s="265"/>
      <c r="GI180" s="265"/>
      <c r="GJ180" s="265"/>
      <c r="GK180" s="265"/>
      <c r="GL180" s="265"/>
      <c r="GM180" s="265"/>
      <c r="GN180" s="265"/>
      <c r="GO180" s="265"/>
      <c r="GP180" s="265"/>
      <c r="GQ180" s="265"/>
      <c r="GR180" s="265"/>
      <c r="GS180" s="265"/>
      <c r="GT180" s="265"/>
      <c r="GU180" s="265"/>
      <c r="GV180" s="265"/>
      <c r="GW180" s="265"/>
      <c r="GX180" s="265"/>
      <c r="GY180" s="265"/>
      <c r="GZ180" s="265"/>
      <c r="HA180" s="265"/>
      <c r="HB180" s="265"/>
      <c r="HC180" s="265"/>
      <c r="HD180" s="265"/>
      <c r="HE180" s="265"/>
      <c r="HF180" s="265"/>
      <c r="HG180" s="265"/>
      <c r="HH180" s="265"/>
      <c r="HI180" s="265"/>
      <c r="HJ180" s="265"/>
      <c r="HK180" s="265"/>
      <c r="HL180" s="265"/>
      <c r="HM180" s="265"/>
      <c r="HN180" s="265"/>
      <c r="HO180" s="265"/>
      <c r="HP180" s="265"/>
      <c r="HQ180" s="265"/>
      <c r="HR180" s="265"/>
      <c r="HS180" s="265"/>
      <c r="HT180" s="265"/>
      <c r="HU180" s="265"/>
      <c r="HV180" s="265"/>
      <c r="HW180" s="265"/>
      <c r="HX180" s="265"/>
      <c r="HY180" s="265"/>
      <c r="HZ180" s="265"/>
      <c r="IA180" s="265"/>
      <c r="IB180" s="265"/>
      <c r="IC180" s="265"/>
      <c r="ID180" s="265"/>
      <c r="IE180" s="265"/>
      <c r="IF180" s="265"/>
      <c r="IG180" s="265"/>
      <c r="IH180" s="265"/>
      <c r="II180" s="265"/>
      <c r="IJ180" s="265"/>
      <c r="IK180" s="265"/>
      <c r="IL180" s="265"/>
      <c r="IM180" s="265"/>
      <c r="IN180" s="265"/>
      <c r="IO180" s="265"/>
      <c r="IP180" s="265"/>
      <c r="IQ180" s="265"/>
      <c r="IR180" s="265"/>
      <c r="IS180" s="265"/>
      <c r="IT180" s="265"/>
      <c r="IU180" s="265"/>
      <c r="IV180" s="265"/>
      <c r="IW180" s="265"/>
      <c r="IX180" s="265"/>
      <c r="IY180" s="265"/>
      <c r="IZ180" s="265"/>
      <c r="JA180" s="265"/>
      <c r="JB180" s="265"/>
      <c r="JC180" s="265"/>
    </row>
    <row r="181" spans="2:263" ht="22.5" hidden="1" customHeight="1" outlineLevel="1" x14ac:dyDescent="0.2">
      <c r="B181" s="513"/>
      <c r="C181" s="151">
        <v>19</v>
      </c>
      <c r="D181" s="151" t="s">
        <v>2</v>
      </c>
      <c r="E181" s="150">
        <v>25</v>
      </c>
      <c r="F181" s="182" t="s">
        <v>336</v>
      </c>
      <c r="G181" s="154"/>
      <c r="H181" s="159"/>
      <c r="I181" s="159"/>
      <c r="J181" s="159"/>
      <c r="K181" s="159"/>
      <c r="L181" s="166"/>
      <c r="M181" s="166"/>
      <c r="N181" s="166"/>
      <c r="O181" s="189"/>
      <c r="P181" s="263" t="s">
        <v>45</v>
      </c>
      <c r="Q181" s="170"/>
      <c r="R181" s="170"/>
      <c r="S181" s="170"/>
      <c r="T181" s="170"/>
      <c r="U181" s="170"/>
      <c r="V181" s="170"/>
      <c r="W181" s="170"/>
      <c r="X181" s="170"/>
      <c r="AG181" s="265"/>
      <c r="AH181" s="265"/>
      <c r="AI181" s="265"/>
      <c r="AJ181" s="265"/>
      <c r="AK181" s="265"/>
      <c r="AL181" s="265"/>
      <c r="AM181" s="265"/>
      <c r="AN181" s="265"/>
      <c r="AO181" s="265"/>
      <c r="AP181" s="265"/>
      <c r="AQ181" s="265"/>
      <c r="AR181" s="265"/>
      <c r="AS181" s="265"/>
      <c r="AT181" s="265"/>
      <c r="AU181" s="265"/>
      <c r="AV181" s="265"/>
      <c r="AW181" s="265"/>
      <c r="AX181" s="265"/>
      <c r="AY181" s="265"/>
      <c r="AZ181" s="265"/>
      <c r="BA181" s="265"/>
      <c r="BB181" s="265"/>
      <c r="BC181" s="265"/>
      <c r="BD181" s="265"/>
      <c r="BE181" s="265"/>
      <c r="BF181" s="265"/>
      <c r="BG181" s="265"/>
      <c r="BH181" s="265"/>
      <c r="BI181" s="265"/>
      <c r="BJ181" s="265"/>
      <c r="BK181" s="265"/>
      <c r="BL181" s="265"/>
      <c r="BM181" s="265"/>
      <c r="BN181" s="265"/>
      <c r="BO181" s="265"/>
      <c r="BP181" s="265"/>
      <c r="BQ181" s="265"/>
      <c r="BR181" s="265"/>
      <c r="BS181" s="265"/>
      <c r="BT181" s="265"/>
      <c r="BU181" s="265"/>
      <c r="BV181" s="265"/>
      <c r="BW181" s="265"/>
      <c r="BX181" s="265"/>
      <c r="BY181" s="265"/>
      <c r="BZ181" s="265"/>
      <c r="CA181" s="265"/>
      <c r="CB181" s="265"/>
      <c r="CC181" s="265"/>
      <c r="CD181" s="265"/>
      <c r="CE181" s="265"/>
      <c r="CF181" s="265"/>
      <c r="CG181" s="265"/>
      <c r="CH181" s="265"/>
      <c r="CI181" s="265"/>
      <c r="CJ181" s="265"/>
      <c r="CK181" s="265"/>
      <c r="CL181" s="265"/>
      <c r="CM181" s="265"/>
      <c r="CN181" s="265"/>
      <c r="CO181" s="265"/>
      <c r="CP181" s="265"/>
      <c r="CQ181" s="265"/>
      <c r="CR181" s="265"/>
      <c r="CS181" s="265"/>
      <c r="CT181" s="265"/>
      <c r="CU181" s="265"/>
      <c r="CV181" s="265"/>
      <c r="CW181" s="265"/>
      <c r="CX181" s="265"/>
      <c r="CY181" s="265"/>
      <c r="CZ181" s="265"/>
      <c r="DA181" s="265"/>
      <c r="DB181" s="265"/>
      <c r="DC181" s="265"/>
      <c r="DD181" s="265"/>
      <c r="DE181" s="265"/>
      <c r="DF181" s="265"/>
      <c r="DG181" s="265"/>
      <c r="DH181" s="265"/>
      <c r="DI181" s="265"/>
      <c r="DJ181" s="265"/>
      <c r="DK181" s="265"/>
      <c r="DL181" s="265"/>
      <c r="DM181" s="265"/>
      <c r="DN181" s="265"/>
      <c r="DO181" s="265"/>
      <c r="DP181" s="265"/>
      <c r="DQ181" s="265"/>
      <c r="DR181" s="265"/>
      <c r="DS181" s="265"/>
      <c r="DT181" s="265"/>
      <c r="DU181" s="265"/>
      <c r="DV181" s="265"/>
      <c r="DW181" s="265"/>
      <c r="DX181" s="265"/>
      <c r="DY181" s="265"/>
      <c r="DZ181" s="265"/>
      <c r="EA181" s="265"/>
      <c r="EB181" s="265"/>
      <c r="EC181" s="265"/>
      <c r="ED181" s="265"/>
      <c r="EE181" s="265"/>
      <c r="EF181" s="265"/>
      <c r="EG181" s="265"/>
      <c r="EH181" s="265"/>
      <c r="EI181" s="265"/>
      <c r="EJ181" s="265"/>
      <c r="EK181" s="265"/>
      <c r="EL181" s="265"/>
      <c r="EM181" s="265"/>
      <c r="EN181" s="265"/>
      <c r="EO181" s="265"/>
      <c r="EP181" s="265"/>
      <c r="EQ181" s="265"/>
      <c r="ER181" s="265"/>
      <c r="ES181" s="265"/>
      <c r="ET181" s="265"/>
      <c r="EU181" s="265"/>
      <c r="EV181" s="265"/>
      <c r="EW181" s="265"/>
      <c r="EX181" s="265"/>
      <c r="EY181" s="265"/>
      <c r="EZ181" s="265"/>
      <c r="FA181" s="265"/>
      <c r="FB181" s="265"/>
      <c r="FC181" s="265"/>
      <c r="FD181" s="265"/>
      <c r="FE181" s="265"/>
      <c r="FF181" s="265"/>
      <c r="FG181" s="265"/>
      <c r="FH181" s="265"/>
      <c r="FI181" s="265"/>
      <c r="FJ181" s="265"/>
      <c r="FK181" s="265"/>
      <c r="FL181" s="265"/>
      <c r="FM181" s="265"/>
      <c r="FN181" s="265"/>
      <c r="FO181" s="265"/>
      <c r="FP181" s="265"/>
      <c r="FQ181" s="265"/>
      <c r="FR181" s="265"/>
      <c r="FS181" s="265"/>
      <c r="FT181" s="265"/>
      <c r="FU181" s="265"/>
      <c r="FV181" s="265"/>
      <c r="FW181" s="265"/>
      <c r="FX181" s="265"/>
      <c r="FY181" s="265"/>
      <c r="FZ181" s="265"/>
      <c r="GA181" s="265"/>
      <c r="GB181" s="265"/>
      <c r="GC181" s="265"/>
      <c r="GD181" s="265"/>
      <c r="GE181" s="265"/>
      <c r="GF181" s="265"/>
      <c r="GG181" s="265"/>
      <c r="GH181" s="265"/>
      <c r="GI181" s="265"/>
      <c r="GJ181" s="265"/>
      <c r="GK181" s="265"/>
      <c r="GL181" s="265"/>
      <c r="GM181" s="265"/>
      <c r="GN181" s="265"/>
      <c r="GO181" s="265"/>
      <c r="GP181" s="265"/>
      <c r="GQ181" s="265"/>
      <c r="GR181" s="265"/>
      <c r="GS181" s="265"/>
      <c r="GT181" s="265"/>
      <c r="GU181" s="265"/>
      <c r="GV181" s="265"/>
      <c r="GW181" s="265"/>
      <c r="GX181" s="265"/>
      <c r="GY181" s="265"/>
      <c r="GZ181" s="265"/>
      <c r="HA181" s="265"/>
      <c r="HB181" s="265"/>
      <c r="HC181" s="265"/>
      <c r="HD181" s="265"/>
      <c r="HE181" s="265"/>
      <c r="HF181" s="265"/>
      <c r="HG181" s="265"/>
      <c r="HH181" s="265"/>
      <c r="HI181" s="265"/>
      <c r="HJ181" s="265"/>
      <c r="HK181" s="265"/>
      <c r="HL181" s="265"/>
      <c r="HM181" s="265"/>
      <c r="HN181" s="265"/>
      <c r="HO181" s="265"/>
      <c r="HP181" s="265"/>
      <c r="HQ181" s="265"/>
      <c r="HR181" s="265"/>
      <c r="HS181" s="265"/>
      <c r="HT181" s="265"/>
      <c r="HU181" s="265"/>
      <c r="HV181" s="265"/>
      <c r="HW181" s="265"/>
      <c r="HX181" s="265"/>
      <c r="HY181" s="265"/>
      <c r="HZ181" s="265"/>
      <c r="IA181" s="265"/>
      <c r="IB181" s="265"/>
      <c r="IC181" s="265"/>
      <c r="ID181" s="265"/>
      <c r="IE181" s="265"/>
      <c r="IF181" s="265"/>
      <c r="IG181" s="265"/>
      <c r="IH181" s="265"/>
      <c r="II181" s="265"/>
      <c r="IJ181" s="265"/>
      <c r="IK181" s="265"/>
      <c r="IL181" s="265"/>
      <c r="IM181" s="265"/>
      <c r="IN181" s="265"/>
      <c r="IO181" s="265"/>
      <c r="IP181" s="265"/>
      <c r="IQ181" s="265"/>
      <c r="IR181" s="265"/>
      <c r="IS181" s="265"/>
      <c r="IT181" s="265"/>
      <c r="IU181" s="265"/>
      <c r="IV181" s="265"/>
      <c r="IW181" s="265"/>
      <c r="IX181" s="265"/>
      <c r="IY181" s="265"/>
      <c r="IZ181" s="265"/>
      <c r="JA181" s="265"/>
      <c r="JB181" s="265"/>
      <c r="JC181" s="265"/>
    </row>
    <row r="182" spans="2:263" ht="22.5" hidden="1" customHeight="1" outlineLevel="1" x14ac:dyDescent="0.2">
      <c r="B182" s="513"/>
      <c r="C182" s="151">
        <v>20</v>
      </c>
      <c r="D182" s="151" t="s">
        <v>5</v>
      </c>
      <c r="E182" s="150"/>
      <c r="F182" s="182" t="s">
        <v>287</v>
      </c>
      <c r="G182" s="154"/>
      <c r="H182" s="159"/>
      <c r="I182" s="159"/>
      <c r="J182" s="159"/>
      <c r="K182" s="159"/>
      <c r="L182" s="166"/>
      <c r="M182" s="166"/>
      <c r="N182" s="166"/>
      <c r="O182" s="189"/>
      <c r="P182" s="263" t="s">
        <v>45</v>
      </c>
      <c r="Q182" s="170"/>
      <c r="R182" s="170"/>
      <c r="S182" s="170"/>
      <c r="T182" s="170"/>
      <c r="U182" s="170"/>
      <c r="V182" s="170"/>
      <c r="W182" s="170"/>
      <c r="X182" s="170"/>
      <c r="AG182" s="265"/>
      <c r="AH182" s="265"/>
      <c r="AI182" s="265"/>
      <c r="AJ182" s="265"/>
      <c r="AK182" s="265"/>
      <c r="AL182" s="265"/>
      <c r="AM182" s="265"/>
      <c r="AN182" s="265"/>
      <c r="AO182" s="265"/>
      <c r="AP182" s="265"/>
      <c r="AQ182" s="265"/>
      <c r="AR182" s="265"/>
      <c r="AS182" s="265"/>
      <c r="AT182" s="265"/>
      <c r="AU182" s="265"/>
      <c r="AV182" s="265"/>
      <c r="AW182" s="265"/>
      <c r="AX182" s="265"/>
      <c r="AY182" s="265"/>
      <c r="AZ182" s="265"/>
      <c r="BA182" s="265"/>
      <c r="BB182" s="265"/>
      <c r="BC182" s="265"/>
      <c r="BD182" s="265"/>
      <c r="BE182" s="265"/>
      <c r="BF182" s="265"/>
      <c r="BG182" s="265"/>
      <c r="BH182" s="265"/>
      <c r="BI182" s="265"/>
      <c r="BJ182" s="265"/>
      <c r="BK182" s="265"/>
      <c r="BL182" s="265"/>
      <c r="BM182" s="265"/>
      <c r="BN182" s="265"/>
      <c r="BO182" s="265"/>
      <c r="BP182" s="265"/>
      <c r="BQ182" s="265"/>
      <c r="BR182" s="265"/>
      <c r="BS182" s="265"/>
      <c r="BT182" s="265"/>
      <c r="BU182" s="265"/>
      <c r="BV182" s="265"/>
      <c r="BW182" s="265"/>
      <c r="BX182" s="265"/>
      <c r="BY182" s="265"/>
      <c r="BZ182" s="265"/>
      <c r="CA182" s="265"/>
      <c r="CB182" s="265"/>
      <c r="CC182" s="265"/>
      <c r="CD182" s="265"/>
      <c r="CE182" s="265"/>
      <c r="CF182" s="265"/>
      <c r="CG182" s="265"/>
      <c r="CH182" s="265"/>
      <c r="CI182" s="265"/>
      <c r="CJ182" s="265"/>
      <c r="CK182" s="265"/>
      <c r="CL182" s="265"/>
      <c r="CM182" s="265"/>
      <c r="CN182" s="265"/>
      <c r="CO182" s="265"/>
      <c r="CP182" s="265"/>
      <c r="CQ182" s="265"/>
      <c r="CR182" s="265"/>
      <c r="CS182" s="265"/>
      <c r="CT182" s="265"/>
      <c r="CU182" s="265"/>
      <c r="CV182" s="265"/>
      <c r="CW182" s="265"/>
      <c r="CX182" s="265"/>
      <c r="CY182" s="265"/>
      <c r="CZ182" s="265"/>
      <c r="DA182" s="265"/>
      <c r="DB182" s="265"/>
      <c r="DC182" s="265"/>
      <c r="DD182" s="265"/>
      <c r="DE182" s="265"/>
      <c r="DF182" s="265"/>
      <c r="DG182" s="265"/>
      <c r="DH182" s="265"/>
      <c r="DI182" s="265"/>
      <c r="DJ182" s="265"/>
      <c r="DK182" s="265"/>
      <c r="DL182" s="265"/>
      <c r="DM182" s="265"/>
      <c r="DN182" s="265"/>
      <c r="DO182" s="265"/>
      <c r="DP182" s="265"/>
      <c r="DQ182" s="265"/>
      <c r="DR182" s="265"/>
      <c r="DS182" s="265"/>
      <c r="DT182" s="265"/>
      <c r="DU182" s="265"/>
      <c r="DV182" s="265"/>
      <c r="DW182" s="265"/>
      <c r="DX182" s="265"/>
      <c r="DY182" s="265"/>
      <c r="DZ182" s="265"/>
      <c r="EA182" s="265"/>
      <c r="EB182" s="265"/>
      <c r="EC182" s="265"/>
      <c r="ED182" s="265"/>
      <c r="EE182" s="265"/>
      <c r="EF182" s="265"/>
      <c r="EG182" s="265"/>
      <c r="EH182" s="265"/>
      <c r="EI182" s="265"/>
      <c r="EJ182" s="265"/>
      <c r="EK182" s="265"/>
      <c r="EL182" s="265"/>
      <c r="EM182" s="265"/>
      <c r="EN182" s="265"/>
      <c r="EO182" s="265"/>
      <c r="EP182" s="265"/>
      <c r="EQ182" s="265"/>
      <c r="ER182" s="265"/>
      <c r="ES182" s="265"/>
      <c r="ET182" s="265"/>
      <c r="EU182" s="265"/>
      <c r="EV182" s="265"/>
      <c r="EW182" s="265"/>
      <c r="EX182" s="265"/>
      <c r="EY182" s="265"/>
      <c r="EZ182" s="265"/>
      <c r="FA182" s="265"/>
      <c r="FB182" s="265"/>
      <c r="FC182" s="265"/>
      <c r="FD182" s="265"/>
      <c r="FE182" s="265"/>
      <c r="FF182" s="265"/>
      <c r="FG182" s="265"/>
      <c r="FH182" s="265"/>
      <c r="FI182" s="265"/>
      <c r="FJ182" s="265"/>
      <c r="FK182" s="265"/>
      <c r="FL182" s="265"/>
      <c r="FM182" s="265"/>
      <c r="FN182" s="265"/>
      <c r="FO182" s="265"/>
      <c r="FP182" s="265"/>
      <c r="FQ182" s="265"/>
      <c r="FR182" s="265"/>
      <c r="FS182" s="265"/>
      <c r="FT182" s="265"/>
      <c r="FU182" s="265"/>
      <c r="FV182" s="265"/>
      <c r="FW182" s="265"/>
      <c r="FX182" s="265"/>
      <c r="FY182" s="265"/>
      <c r="FZ182" s="265"/>
      <c r="GA182" s="265"/>
      <c r="GB182" s="265"/>
      <c r="GC182" s="265"/>
      <c r="GD182" s="265"/>
      <c r="GE182" s="265"/>
      <c r="GF182" s="265"/>
      <c r="GG182" s="265"/>
      <c r="GH182" s="265"/>
      <c r="GI182" s="265"/>
      <c r="GJ182" s="265"/>
      <c r="GK182" s="265"/>
      <c r="GL182" s="265"/>
      <c r="GM182" s="265"/>
      <c r="GN182" s="265"/>
      <c r="GO182" s="265"/>
      <c r="GP182" s="265"/>
      <c r="GQ182" s="265"/>
      <c r="GR182" s="265"/>
      <c r="GS182" s="265"/>
      <c r="GT182" s="265"/>
      <c r="GU182" s="265"/>
      <c r="GV182" s="265"/>
      <c r="GW182" s="265"/>
      <c r="GX182" s="265"/>
      <c r="GY182" s="265"/>
      <c r="GZ182" s="265"/>
      <c r="HA182" s="265"/>
      <c r="HB182" s="265"/>
      <c r="HC182" s="265"/>
      <c r="HD182" s="265"/>
      <c r="HE182" s="265"/>
      <c r="HF182" s="265"/>
      <c r="HG182" s="265"/>
      <c r="HH182" s="265"/>
      <c r="HI182" s="265"/>
      <c r="HJ182" s="265"/>
      <c r="HK182" s="265"/>
      <c r="HL182" s="265"/>
      <c r="HM182" s="265"/>
      <c r="HN182" s="265"/>
      <c r="HO182" s="265"/>
      <c r="HP182" s="265"/>
      <c r="HQ182" s="265"/>
      <c r="HR182" s="265"/>
      <c r="HS182" s="265"/>
      <c r="HT182" s="265"/>
      <c r="HU182" s="265"/>
      <c r="HV182" s="265"/>
      <c r="HW182" s="265"/>
      <c r="HX182" s="265"/>
      <c r="HY182" s="265"/>
      <c r="HZ182" s="265"/>
      <c r="IA182" s="265"/>
      <c r="IB182" s="265"/>
      <c r="IC182" s="265"/>
      <c r="ID182" s="265"/>
      <c r="IE182" s="265"/>
      <c r="IF182" s="265"/>
      <c r="IG182" s="265"/>
      <c r="IH182" s="265"/>
      <c r="II182" s="265"/>
      <c r="IJ182" s="265"/>
      <c r="IK182" s="265"/>
      <c r="IL182" s="265"/>
      <c r="IM182" s="265"/>
      <c r="IN182" s="265"/>
      <c r="IO182" s="265"/>
      <c r="IP182" s="265"/>
      <c r="IQ182" s="265"/>
      <c r="IR182" s="265"/>
      <c r="IS182" s="265"/>
      <c r="IT182" s="265"/>
      <c r="IU182" s="265"/>
      <c r="IV182" s="265"/>
      <c r="IW182" s="265"/>
      <c r="IX182" s="265"/>
      <c r="IY182" s="265"/>
      <c r="IZ182" s="265"/>
      <c r="JA182" s="265"/>
      <c r="JB182" s="265"/>
      <c r="JC182" s="265"/>
    </row>
    <row r="183" spans="2:263" ht="22.5" hidden="1" customHeight="1" outlineLevel="1" x14ac:dyDescent="0.2">
      <c r="B183" s="513"/>
      <c r="C183" s="151">
        <v>21</v>
      </c>
      <c r="D183" s="149" t="s">
        <v>7</v>
      </c>
      <c r="E183" s="150"/>
      <c r="F183" s="182" t="s">
        <v>164</v>
      </c>
      <c r="G183" s="154"/>
      <c r="H183" s="159"/>
      <c r="I183" s="159"/>
      <c r="J183" s="159"/>
      <c r="K183" s="159"/>
      <c r="L183" s="166"/>
      <c r="M183" s="166"/>
      <c r="N183" s="166"/>
      <c r="O183" s="189"/>
      <c r="P183" s="263" t="s">
        <v>45</v>
      </c>
      <c r="Q183" s="170"/>
      <c r="R183" s="170"/>
      <c r="S183" s="170"/>
      <c r="T183" s="170"/>
      <c r="U183" s="170"/>
      <c r="V183" s="170"/>
      <c r="W183" s="170"/>
      <c r="X183" s="170"/>
      <c r="AG183" s="265"/>
      <c r="AH183" s="265"/>
      <c r="AI183" s="265"/>
      <c r="AJ183" s="265"/>
      <c r="AK183" s="265"/>
      <c r="AL183" s="265"/>
      <c r="AM183" s="265"/>
      <c r="AN183" s="265"/>
      <c r="AO183" s="265"/>
      <c r="AP183" s="265"/>
      <c r="AQ183" s="265"/>
      <c r="AR183" s="265"/>
      <c r="AS183" s="265"/>
      <c r="AT183" s="265"/>
      <c r="AU183" s="265"/>
      <c r="AV183" s="265"/>
      <c r="AW183" s="265"/>
      <c r="AX183" s="265"/>
      <c r="AY183" s="265"/>
      <c r="AZ183" s="265"/>
      <c r="BA183" s="265"/>
      <c r="BB183" s="265"/>
      <c r="BC183" s="265"/>
      <c r="BD183" s="265"/>
      <c r="BE183" s="265"/>
      <c r="BF183" s="265"/>
      <c r="BG183" s="265"/>
      <c r="BH183" s="265"/>
      <c r="BI183" s="265"/>
      <c r="BJ183" s="265"/>
      <c r="BK183" s="265"/>
      <c r="BL183" s="265"/>
      <c r="BM183" s="265"/>
      <c r="BN183" s="265"/>
      <c r="BO183" s="265"/>
      <c r="BP183" s="265"/>
      <c r="BQ183" s="265"/>
      <c r="BR183" s="265"/>
      <c r="BS183" s="265"/>
      <c r="BT183" s="265"/>
      <c r="BU183" s="265"/>
      <c r="BV183" s="265"/>
      <c r="BW183" s="265"/>
      <c r="BX183" s="265"/>
      <c r="BY183" s="265"/>
      <c r="BZ183" s="265"/>
      <c r="CA183" s="265"/>
      <c r="CB183" s="265"/>
      <c r="CC183" s="265"/>
      <c r="CD183" s="265"/>
      <c r="CE183" s="265"/>
      <c r="CF183" s="265"/>
      <c r="CG183" s="265"/>
      <c r="CH183" s="265"/>
      <c r="CI183" s="265"/>
      <c r="CJ183" s="265"/>
      <c r="CK183" s="265"/>
      <c r="CL183" s="265"/>
      <c r="CM183" s="265"/>
      <c r="CN183" s="265"/>
      <c r="CO183" s="265"/>
      <c r="CP183" s="265"/>
      <c r="CQ183" s="265"/>
      <c r="CR183" s="265"/>
      <c r="CS183" s="265"/>
      <c r="CT183" s="265"/>
      <c r="CU183" s="265"/>
      <c r="CV183" s="265"/>
      <c r="CW183" s="265"/>
      <c r="CX183" s="265"/>
      <c r="CY183" s="265"/>
      <c r="CZ183" s="265"/>
      <c r="DA183" s="265"/>
      <c r="DB183" s="265"/>
      <c r="DC183" s="265"/>
      <c r="DD183" s="265"/>
      <c r="DE183" s="265"/>
      <c r="DF183" s="265"/>
      <c r="DG183" s="265"/>
      <c r="DH183" s="265"/>
      <c r="DI183" s="265"/>
      <c r="DJ183" s="265"/>
      <c r="DK183" s="265"/>
      <c r="DL183" s="265"/>
      <c r="DM183" s="265"/>
      <c r="DN183" s="265"/>
      <c r="DO183" s="265"/>
      <c r="DP183" s="265"/>
      <c r="DQ183" s="265"/>
      <c r="DR183" s="265"/>
      <c r="DS183" s="265"/>
      <c r="DT183" s="265"/>
      <c r="DU183" s="265"/>
      <c r="DV183" s="265"/>
      <c r="DW183" s="265"/>
      <c r="DX183" s="265"/>
      <c r="DY183" s="265"/>
      <c r="DZ183" s="265"/>
      <c r="EA183" s="265"/>
      <c r="EB183" s="265"/>
      <c r="EC183" s="265"/>
      <c r="ED183" s="265"/>
      <c r="EE183" s="265"/>
      <c r="EF183" s="265"/>
      <c r="EG183" s="265"/>
      <c r="EH183" s="265"/>
      <c r="EI183" s="265"/>
      <c r="EJ183" s="265"/>
      <c r="EK183" s="265"/>
      <c r="EL183" s="265"/>
      <c r="EM183" s="265"/>
      <c r="EN183" s="265"/>
      <c r="EO183" s="265"/>
      <c r="EP183" s="265"/>
      <c r="EQ183" s="265"/>
      <c r="ER183" s="265"/>
      <c r="ES183" s="265"/>
      <c r="ET183" s="265"/>
      <c r="EU183" s="265"/>
      <c r="EV183" s="265"/>
      <c r="EW183" s="265"/>
      <c r="EX183" s="265"/>
      <c r="EY183" s="265"/>
      <c r="EZ183" s="265"/>
      <c r="FA183" s="265"/>
      <c r="FB183" s="265"/>
      <c r="FC183" s="265"/>
      <c r="FD183" s="265"/>
      <c r="FE183" s="265"/>
      <c r="FF183" s="265"/>
      <c r="FG183" s="265"/>
      <c r="FH183" s="265"/>
      <c r="FI183" s="265"/>
      <c r="FJ183" s="265"/>
      <c r="FK183" s="265"/>
      <c r="FL183" s="265"/>
      <c r="FM183" s="265"/>
      <c r="FN183" s="265"/>
      <c r="FO183" s="265"/>
      <c r="FP183" s="265"/>
      <c r="FQ183" s="265"/>
      <c r="FR183" s="265"/>
      <c r="FS183" s="265"/>
      <c r="FT183" s="265"/>
      <c r="FU183" s="265"/>
      <c r="FV183" s="265"/>
      <c r="FW183" s="265"/>
      <c r="FX183" s="265"/>
      <c r="FY183" s="265"/>
      <c r="FZ183" s="265"/>
      <c r="GA183" s="265"/>
      <c r="GB183" s="265"/>
      <c r="GC183" s="265"/>
      <c r="GD183" s="265"/>
      <c r="GE183" s="265"/>
      <c r="GF183" s="265"/>
      <c r="GG183" s="265"/>
      <c r="GH183" s="265"/>
      <c r="GI183" s="265"/>
      <c r="GJ183" s="265"/>
      <c r="GK183" s="265"/>
      <c r="GL183" s="265"/>
      <c r="GM183" s="265"/>
      <c r="GN183" s="265"/>
      <c r="GO183" s="265"/>
      <c r="GP183" s="265"/>
      <c r="GQ183" s="265"/>
      <c r="GR183" s="265"/>
      <c r="GS183" s="265"/>
      <c r="GT183" s="265"/>
      <c r="GU183" s="265"/>
      <c r="GV183" s="265"/>
      <c r="GW183" s="265"/>
      <c r="GX183" s="265"/>
      <c r="GY183" s="265"/>
      <c r="GZ183" s="265"/>
      <c r="HA183" s="265"/>
      <c r="HB183" s="265"/>
      <c r="HC183" s="265"/>
      <c r="HD183" s="265"/>
      <c r="HE183" s="265"/>
      <c r="HF183" s="265"/>
      <c r="HG183" s="265"/>
      <c r="HH183" s="265"/>
      <c r="HI183" s="265"/>
      <c r="HJ183" s="265"/>
      <c r="HK183" s="265"/>
      <c r="HL183" s="265"/>
      <c r="HM183" s="265"/>
      <c r="HN183" s="265"/>
      <c r="HO183" s="265"/>
      <c r="HP183" s="265"/>
      <c r="HQ183" s="265"/>
      <c r="HR183" s="265"/>
      <c r="HS183" s="265"/>
      <c r="HT183" s="265"/>
      <c r="HU183" s="265"/>
      <c r="HV183" s="265"/>
      <c r="HW183" s="265"/>
      <c r="HX183" s="265"/>
      <c r="HY183" s="265"/>
      <c r="HZ183" s="265"/>
      <c r="IA183" s="265"/>
      <c r="IB183" s="265"/>
      <c r="IC183" s="265"/>
      <c r="ID183" s="265"/>
      <c r="IE183" s="265"/>
      <c r="IF183" s="265"/>
      <c r="IG183" s="265"/>
      <c r="IH183" s="265"/>
      <c r="II183" s="265"/>
      <c r="IJ183" s="265"/>
      <c r="IK183" s="265"/>
      <c r="IL183" s="265"/>
      <c r="IM183" s="265"/>
      <c r="IN183" s="265"/>
      <c r="IO183" s="265"/>
      <c r="IP183" s="265"/>
      <c r="IQ183" s="265"/>
      <c r="IR183" s="265"/>
      <c r="IS183" s="265"/>
      <c r="IT183" s="265"/>
      <c r="IU183" s="265"/>
      <c r="IV183" s="265"/>
      <c r="IW183" s="265"/>
      <c r="IX183" s="265"/>
      <c r="IY183" s="265"/>
      <c r="IZ183" s="265"/>
      <c r="JA183" s="265"/>
      <c r="JB183" s="265"/>
      <c r="JC183" s="265"/>
    </row>
    <row r="184" spans="2:263" ht="22.5" hidden="1" customHeight="1" outlineLevel="1" x14ac:dyDescent="0.2">
      <c r="B184" s="513"/>
      <c r="C184" s="151">
        <v>22</v>
      </c>
      <c r="D184" s="149" t="s">
        <v>3</v>
      </c>
      <c r="E184" s="150"/>
      <c r="F184" s="182" t="s">
        <v>428</v>
      </c>
      <c r="G184" s="154"/>
      <c r="H184" s="159"/>
      <c r="I184" s="159"/>
      <c r="J184" s="159"/>
      <c r="K184" s="159"/>
      <c r="L184" s="166"/>
      <c r="M184" s="166"/>
      <c r="N184" s="166"/>
      <c r="O184" s="189"/>
      <c r="P184" s="263" t="s">
        <v>45</v>
      </c>
      <c r="Q184" s="170"/>
      <c r="R184" s="170"/>
      <c r="S184" s="170"/>
      <c r="T184" s="170"/>
      <c r="U184" s="170"/>
      <c r="V184" s="170"/>
      <c r="W184" s="170"/>
      <c r="X184" s="170"/>
      <c r="AG184" s="265"/>
      <c r="AH184" s="265"/>
      <c r="AI184" s="265"/>
      <c r="AJ184" s="265"/>
      <c r="AK184" s="265"/>
      <c r="AL184" s="265"/>
      <c r="AM184" s="265"/>
      <c r="AN184" s="265"/>
      <c r="AO184" s="265"/>
      <c r="AP184" s="265"/>
      <c r="AQ184" s="265"/>
      <c r="AR184" s="265"/>
      <c r="AS184" s="265"/>
      <c r="AT184" s="265"/>
      <c r="AU184" s="265"/>
      <c r="AV184" s="265"/>
      <c r="AW184" s="265"/>
      <c r="AX184" s="265"/>
      <c r="AY184" s="265"/>
      <c r="AZ184" s="265"/>
      <c r="BA184" s="265"/>
      <c r="BB184" s="265"/>
      <c r="BC184" s="265"/>
      <c r="BD184" s="265"/>
      <c r="BE184" s="265"/>
      <c r="BF184" s="265"/>
      <c r="BG184" s="265"/>
      <c r="BH184" s="265"/>
      <c r="BI184" s="265"/>
      <c r="BJ184" s="265"/>
      <c r="BK184" s="265"/>
      <c r="BL184" s="265"/>
      <c r="BM184" s="265"/>
      <c r="BN184" s="265"/>
      <c r="BO184" s="265"/>
      <c r="BP184" s="265"/>
      <c r="BQ184" s="265"/>
      <c r="BR184" s="265"/>
      <c r="BS184" s="265"/>
      <c r="BT184" s="265"/>
      <c r="BU184" s="265"/>
      <c r="BV184" s="265"/>
      <c r="BW184" s="265"/>
      <c r="BX184" s="265"/>
      <c r="BY184" s="265"/>
      <c r="BZ184" s="265"/>
      <c r="CA184" s="265"/>
      <c r="CB184" s="265"/>
      <c r="CC184" s="265"/>
      <c r="CD184" s="265"/>
      <c r="CE184" s="265"/>
      <c r="CF184" s="265"/>
      <c r="CG184" s="265"/>
      <c r="CH184" s="265"/>
      <c r="CI184" s="265"/>
      <c r="CJ184" s="265"/>
      <c r="CK184" s="265"/>
      <c r="CL184" s="265"/>
      <c r="CM184" s="265"/>
      <c r="CN184" s="265"/>
      <c r="CO184" s="265"/>
      <c r="CP184" s="265"/>
      <c r="CQ184" s="265"/>
      <c r="CR184" s="265"/>
      <c r="CS184" s="265"/>
      <c r="CT184" s="265"/>
      <c r="CU184" s="265"/>
      <c r="CV184" s="265"/>
      <c r="CW184" s="265"/>
      <c r="CX184" s="265"/>
      <c r="CY184" s="265"/>
      <c r="CZ184" s="265"/>
      <c r="DA184" s="265"/>
      <c r="DB184" s="265"/>
      <c r="DC184" s="265"/>
      <c r="DD184" s="265"/>
      <c r="DE184" s="265"/>
      <c r="DF184" s="265"/>
      <c r="DG184" s="265"/>
      <c r="DH184" s="265"/>
      <c r="DI184" s="265"/>
      <c r="DJ184" s="265"/>
      <c r="DK184" s="265"/>
      <c r="DL184" s="265"/>
      <c r="DM184" s="265"/>
      <c r="DN184" s="265"/>
      <c r="DO184" s="265"/>
      <c r="DP184" s="265"/>
      <c r="DQ184" s="265"/>
      <c r="DR184" s="265"/>
      <c r="DS184" s="265"/>
      <c r="DT184" s="265"/>
      <c r="DU184" s="265"/>
      <c r="DV184" s="265"/>
      <c r="DW184" s="265"/>
      <c r="DX184" s="265"/>
      <c r="DY184" s="265"/>
      <c r="DZ184" s="265"/>
      <c r="EA184" s="265"/>
      <c r="EB184" s="265"/>
      <c r="EC184" s="265"/>
      <c r="ED184" s="265"/>
      <c r="EE184" s="265"/>
      <c r="EF184" s="265"/>
      <c r="EG184" s="265"/>
      <c r="EH184" s="265"/>
      <c r="EI184" s="265"/>
      <c r="EJ184" s="265"/>
      <c r="EK184" s="265"/>
      <c r="EL184" s="265"/>
      <c r="EM184" s="265"/>
      <c r="EN184" s="265"/>
      <c r="EO184" s="265"/>
      <c r="EP184" s="265"/>
      <c r="EQ184" s="265"/>
      <c r="ER184" s="265"/>
      <c r="ES184" s="265"/>
      <c r="ET184" s="265"/>
      <c r="EU184" s="265"/>
      <c r="EV184" s="265"/>
      <c r="EW184" s="265"/>
      <c r="EX184" s="265"/>
      <c r="EY184" s="265"/>
      <c r="EZ184" s="265"/>
      <c r="FA184" s="265"/>
      <c r="FB184" s="265"/>
      <c r="FC184" s="265"/>
      <c r="FD184" s="265"/>
      <c r="FE184" s="265"/>
      <c r="FF184" s="265"/>
      <c r="FG184" s="265"/>
      <c r="FH184" s="265"/>
      <c r="FI184" s="265"/>
      <c r="FJ184" s="265"/>
      <c r="FK184" s="265"/>
      <c r="FL184" s="265"/>
      <c r="FM184" s="265"/>
      <c r="FN184" s="265"/>
      <c r="FO184" s="265"/>
      <c r="FP184" s="265"/>
      <c r="FQ184" s="265"/>
      <c r="FR184" s="265"/>
      <c r="FS184" s="265"/>
      <c r="FT184" s="265"/>
      <c r="FU184" s="265"/>
      <c r="FV184" s="265"/>
      <c r="FW184" s="265"/>
      <c r="FX184" s="265"/>
      <c r="FY184" s="265"/>
      <c r="FZ184" s="265"/>
      <c r="GA184" s="265"/>
      <c r="GB184" s="265"/>
      <c r="GC184" s="265"/>
      <c r="GD184" s="265"/>
      <c r="GE184" s="265"/>
      <c r="GF184" s="265"/>
      <c r="GG184" s="265"/>
      <c r="GH184" s="265"/>
      <c r="GI184" s="265"/>
      <c r="GJ184" s="265"/>
      <c r="GK184" s="265"/>
      <c r="GL184" s="265"/>
      <c r="GM184" s="265"/>
      <c r="GN184" s="265"/>
      <c r="GO184" s="265"/>
      <c r="GP184" s="265"/>
      <c r="GQ184" s="265"/>
      <c r="GR184" s="265"/>
      <c r="GS184" s="265"/>
      <c r="GT184" s="265"/>
      <c r="GU184" s="265"/>
      <c r="GV184" s="265"/>
      <c r="GW184" s="265"/>
      <c r="GX184" s="265"/>
      <c r="GY184" s="265"/>
      <c r="GZ184" s="265"/>
      <c r="HA184" s="265"/>
      <c r="HB184" s="265"/>
      <c r="HC184" s="265"/>
      <c r="HD184" s="265"/>
      <c r="HE184" s="265"/>
      <c r="HF184" s="265"/>
      <c r="HG184" s="265"/>
      <c r="HH184" s="265"/>
      <c r="HI184" s="265"/>
      <c r="HJ184" s="265"/>
      <c r="HK184" s="265"/>
      <c r="HL184" s="265"/>
      <c r="HM184" s="265"/>
      <c r="HN184" s="265"/>
      <c r="HO184" s="265"/>
      <c r="HP184" s="265"/>
      <c r="HQ184" s="265"/>
      <c r="HR184" s="265"/>
      <c r="HS184" s="265"/>
      <c r="HT184" s="265"/>
      <c r="HU184" s="265"/>
      <c r="HV184" s="265"/>
      <c r="HW184" s="265"/>
      <c r="HX184" s="265"/>
      <c r="HY184" s="265"/>
      <c r="HZ184" s="265"/>
      <c r="IA184" s="265"/>
      <c r="IB184" s="265"/>
      <c r="IC184" s="265"/>
      <c r="ID184" s="265"/>
      <c r="IE184" s="265"/>
      <c r="IF184" s="265"/>
      <c r="IG184" s="265"/>
      <c r="IH184" s="265"/>
      <c r="II184" s="265"/>
      <c r="IJ184" s="265"/>
      <c r="IK184" s="265"/>
      <c r="IL184" s="265"/>
      <c r="IM184" s="265"/>
      <c r="IN184" s="265"/>
      <c r="IO184" s="265"/>
      <c r="IP184" s="265"/>
      <c r="IQ184" s="265"/>
      <c r="IR184" s="265"/>
      <c r="IS184" s="265"/>
      <c r="IT184" s="265"/>
      <c r="IU184" s="265"/>
      <c r="IV184" s="265"/>
      <c r="IW184" s="265"/>
      <c r="IX184" s="265"/>
      <c r="IY184" s="265"/>
      <c r="IZ184" s="265"/>
      <c r="JA184" s="265"/>
      <c r="JB184" s="265"/>
      <c r="JC184" s="265"/>
    </row>
    <row r="185" spans="2:263" ht="22.5" hidden="1" customHeight="1" outlineLevel="1" x14ac:dyDescent="0.2">
      <c r="B185" s="513"/>
      <c r="C185" s="151">
        <v>23</v>
      </c>
      <c r="D185" s="151" t="s">
        <v>1</v>
      </c>
      <c r="F185" s="182" t="s">
        <v>223</v>
      </c>
      <c r="G185" s="154"/>
      <c r="H185" s="159"/>
      <c r="I185" s="159"/>
      <c r="J185" s="159"/>
      <c r="K185" s="159"/>
      <c r="L185" s="166"/>
      <c r="M185" s="166"/>
      <c r="N185" s="166"/>
      <c r="O185" s="189"/>
      <c r="P185" s="263" t="s">
        <v>45</v>
      </c>
      <c r="Q185" s="170"/>
      <c r="R185" s="170"/>
      <c r="S185" s="170"/>
      <c r="T185" s="170"/>
      <c r="U185" s="170"/>
      <c r="V185" s="170"/>
      <c r="W185" s="170"/>
      <c r="X185" s="170"/>
      <c r="AG185" s="265"/>
      <c r="AH185" s="265"/>
      <c r="AI185" s="265"/>
      <c r="AJ185" s="265"/>
      <c r="AK185" s="265"/>
      <c r="AL185" s="265"/>
      <c r="AM185" s="265"/>
      <c r="AN185" s="265"/>
      <c r="AO185" s="265"/>
      <c r="AP185" s="265"/>
      <c r="AQ185" s="265"/>
      <c r="AR185" s="265"/>
      <c r="AS185" s="265"/>
      <c r="AT185" s="265"/>
      <c r="AU185" s="265"/>
      <c r="AV185" s="265"/>
      <c r="AW185" s="265"/>
      <c r="AX185" s="265"/>
      <c r="AY185" s="265"/>
      <c r="AZ185" s="265"/>
      <c r="BA185" s="265"/>
      <c r="BB185" s="265"/>
      <c r="BC185" s="265"/>
      <c r="BD185" s="265"/>
      <c r="BE185" s="265"/>
      <c r="BF185" s="265"/>
      <c r="BG185" s="265"/>
      <c r="BH185" s="265"/>
      <c r="BI185" s="265"/>
      <c r="BJ185" s="265"/>
      <c r="BK185" s="265"/>
      <c r="BL185" s="265"/>
      <c r="BM185" s="265"/>
      <c r="BN185" s="265"/>
      <c r="BO185" s="265"/>
      <c r="BP185" s="265"/>
      <c r="BQ185" s="265"/>
      <c r="BR185" s="265"/>
      <c r="BS185" s="265"/>
      <c r="BT185" s="265"/>
      <c r="BU185" s="265"/>
      <c r="BV185" s="265"/>
      <c r="BW185" s="265"/>
      <c r="BX185" s="265"/>
      <c r="BY185" s="265"/>
      <c r="BZ185" s="265"/>
      <c r="CA185" s="265"/>
      <c r="CB185" s="265"/>
      <c r="CC185" s="265"/>
      <c r="CD185" s="265"/>
      <c r="CE185" s="265"/>
      <c r="CF185" s="265"/>
      <c r="CG185" s="265"/>
      <c r="CH185" s="265"/>
      <c r="CI185" s="265"/>
      <c r="CJ185" s="265"/>
      <c r="CK185" s="265"/>
      <c r="CL185" s="265"/>
      <c r="CM185" s="265"/>
      <c r="CN185" s="265"/>
      <c r="CO185" s="265"/>
      <c r="CP185" s="265"/>
      <c r="CQ185" s="265"/>
      <c r="CR185" s="265"/>
      <c r="CS185" s="265"/>
      <c r="CT185" s="265"/>
      <c r="CU185" s="265"/>
      <c r="CV185" s="265"/>
      <c r="CW185" s="265"/>
      <c r="CX185" s="265"/>
      <c r="CY185" s="265"/>
      <c r="CZ185" s="265"/>
      <c r="DA185" s="265"/>
      <c r="DB185" s="265"/>
      <c r="DC185" s="265"/>
      <c r="DD185" s="265"/>
      <c r="DE185" s="265"/>
      <c r="DF185" s="265"/>
      <c r="DG185" s="265"/>
      <c r="DH185" s="265"/>
      <c r="DI185" s="265"/>
      <c r="DJ185" s="265"/>
      <c r="DK185" s="265"/>
      <c r="DL185" s="265"/>
      <c r="DM185" s="265"/>
      <c r="DN185" s="265"/>
      <c r="DO185" s="265"/>
      <c r="DP185" s="265"/>
      <c r="DQ185" s="265"/>
      <c r="DR185" s="265"/>
      <c r="DS185" s="265"/>
      <c r="DT185" s="265"/>
      <c r="DU185" s="265"/>
      <c r="DV185" s="265"/>
      <c r="DW185" s="265"/>
      <c r="DX185" s="265"/>
      <c r="DY185" s="265"/>
      <c r="DZ185" s="265"/>
      <c r="EA185" s="265"/>
      <c r="EB185" s="265"/>
      <c r="EC185" s="265"/>
      <c r="ED185" s="265"/>
      <c r="EE185" s="265"/>
      <c r="EF185" s="265"/>
      <c r="EG185" s="265"/>
      <c r="EH185" s="265"/>
      <c r="EI185" s="265"/>
      <c r="EJ185" s="265"/>
      <c r="EK185" s="265"/>
      <c r="EL185" s="265"/>
      <c r="EM185" s="265"/>
      <c r="EN185" s="265"/>
      <c r="EO185" s="265"/>
      <c r="EP185" s="265"/>
      <c r="EQ185" s="265"/>
      <c r="ER185" s="265"/>
      <c r="ES185" s="265"/>
      <c r="ET185" s="265"/>
      <c r="EU185" s="265"/>
      <c r="EV185" s="265"/>
      <c r="EW185" s="265"/>
      <c r="EX185" s="265"/>
      <c r="EY185" s="265"/>
      <c r="EZ185" s="265"/>
      <c r="FA185" s="265"/>
      <c r="FB185" s="265"/>
      <c r="FC185" s="265"/>
      <c r="FD185" s="265"/>
      <c r="FE185" s="265"/>
      <c r="FF185" s="265"/>
      <c r="FG185" s="265"/>
      <c r="FH185" s="265"/>
      <c r="FI185" s="265"/>
      <c r="FJ185" s="265"/>
      <c r="FK185" s="265"/>
      <c r="FL185" s="265"/>
      <c r="FM185" s="265"/>
      <c r="FN185" s="265"/>
      <c r="FO185" s="265"/>
      <c r="FP185" s="265"/>
      <c r="FQ185" s="265"/>
      <c r="FR185" s="265"/>
      <c r="FS185" s="265"/>
      <c r="FT185" s="265"/>
      <c r="FU185" s="265"/>
      <c r="FV185" s="265"/>
      <c r="FW185" s="265"/>
      <c r="FX185" s="265"/>
      <c r="FY185" s="265"/>
      <c r="FZ185" s="265"/>
      <c r="GA185" s="265"/>
      <c r="GB185" s="265"/>
      <c r="GC185" s="265"/>
      <c r="GD185" s="265"/>
      <c r="GE185" s="265"/>
      <c r="GF185" s="265"/>
      <c r="GG185" s="265"/>
      <c r="GH185" s="265"/>
      <c r="GI185" s="265"/>
      <c r="GJ185" s="265"/>
      <c r="GK185" s="265"/>
      <c r="GL185" s="265"/>
      <c r="GM185" s="265"/>
      <c r="GN185" s="265"/>
      <c r="GO185" s="265"/>
      <c r="GP185" s="265"/>
      <c r="GQ185" s="265"/>
      <c r="GR185" s="265"/>
      <c r="GS185" s="265"/>
      <c r="GT185" s="265"/>
      <c r="GU185" s="265"/>
      <c r="GV185" s="265"/>
      <c r="GW185" s="265"/>
      <c r="GX185" s="265"/>
      <c r="GY185" s="265"/>
      <c r="GZ185" s="265"/>
      <c r="HA185" s="265"/>
      <c r="HB185" s="265"/>
      <c r="HC185" s="265"/>
      <c r="HD185" s="265"/>
      <c r="HE185" s="265"/>
      <c r="HF185" s="265"/>
      <c r="HG185" s="265"/>
      <c r="HH185" s="265"/>
      <c r="HI185" s="265"/>
      <c r="HJ185" s="265"/>
      <c r="HK185" s="265"/>
      <c r="HL185" s="265"/>
      <c r="HM185" s="265"/>
      <c r="HN185" s="265"/>
      <c r="HO185" s="265"/>
      <c r="HP185" s="265"/>
      <c r="HQ185" s="265"/>
      <c r="HR185" s="265"/>
      <c r="HS185" s="265"/>
      <c r="HT185" s="265"/>
      <c r="HU185" s="265"/>
      <c r="HV185" s="265"/>
      <c r="HW185" s="265"/>
      <c r="HX185" s="265"/>
      <c r="HY185" s="265"/>
      <c r="HZ185" s="265"/>
      <c r="IA185" s="265"/>
      <c r="IB185" s="265"/>
      <c r="IC185" s="265"/>
      <c r="ID185" s="265"/>
      <c r="IE185" s="265"/>
      <c r="IF185" s="265"/>
      <c r="IG185" s="265"/>
      <c r="IH185" s="265"/>
      <c r="II185" s="265"/>
      <c r="IJ185" s="265"/>
      <c r="IK185" s="265"/>
      <c r="IL185" s="265"/>
      <c r="IM185" s="265"/>
      <c r="IN185" s="265"/>
      <c r="IO185" s="265"/>
      <c r="IP185" s="265"/>
      <c r="IQ185" s="265"/>
      <c r="IR185" s="265"/>
      <c r="IS185" s="265"/>
      <c r="IT185" s="265"/>
      <c r="IU185" s="265"/>
      <c r="IV185" s="265"/>
      <c r="IW185" s="265"/>
      <c r="IX185" s="265"/>
      <c r="IY185" s="265"/>
      <c r="IZ185" s="265"/>
      <c r="JA185" s="265"/>
      <c r="JB185" s="265"/>
      <c r="JC185" s="265"/>
    </row>
    <row r="186" spans="2:263" ht="22.5" hidden="1" customHeight="1" outlineLevel="1" x14ac:dyDescent="0.2">
      <c r="B186" s="513"/>
      <c r="C186" s="177">
        <v>24</v>
      </c>
      <c r="D186" s="175" t="s">
        <v>4</v>
      </c>
      <c r="E186" s="103"/>
      <c r="F186" s="345" t="s">
        <v>144</v>
      </c>
      <c r="G186" s="179"/>
      <c r="H186" s="180"/>
      <c r="I186" s="180"/>
      <c r="J186" s="180"/>
      <c r="K186" s="180"/>
      <c r="L186" s="181"/>
      <c r="M186" s="181"/>
      <c r="N186" s="181"/>
      <c r="O186" s="190"/>
      <c r="P186" s="263" t="s">
        <v>45</v>
      </c>
      <c r="Q186" s="178"/>
      <c r="R186" s="178"/>
      <c r="S186" s="178"/>
      <c r="T186" s="178"/>
      <c r="U186" s="178"/>
      <c r="V186" s="178"/>
      <c r="W186" s="178"/>
      <c r="X186" s="178"/>
      <c r="AG186" s="265"/>
      <c r="AH186" s="265"/>
      <c r="AI186" s="265"/>
      <c r="AJ186" s="265"/>
      <c r="AK186" s="265"/>
      <c r="AL186" s="265"/>
      <c r="AM186" s="265"/>
      <c r="AN186" s="265"/>
      <c r="AO186" s="265"/>
      <c r="AP186" s="265"/>
      <c r="AQ186" s="265"/>
      <c r="AR186" s="265"/>
      <c r="AS186" s="265"/>
      <c r="AT186" s="265"/>
      <c r="AU186" s="265"/>
      <c r="AV186" s="265"/>
      <c r="AW186" s="265"/>
      <c r="AX186" s="265"/>
      <c r="AY186" s="265"/>
      <c r="AZ186" s="265"/>
      <c r="BA186" s="265"/>
      <c r="BB186" s="265"/>
      <c r="BC186" s="265"/>
      <c r="BD186" s="265"/>
      <c r="BE186" s="265"/>
      <c r="BF186" s="265"/>
      <c r="BG186" s="265"/>
      <c r="BH186" s="265"/>
      <c r="BI186" s="265"/>
      <c r="BJ186" s="265"/>
      <c r="BK186" s="265"/>
      <c r="BL186" s="265"/>
      <c r="BM186" s="265"/>
      <c r="BN186" s="265"/>
      <c r="BO186" s="265"/>
      <c r="BP186" s="265"/>
      <c r="BQ186" s="265"/>
      <c r="BR186" s="265"/>
      <c r="BS186" s="265"/>
      <c r="BT186" s="265"/>
      <c r="BU186" s="265"/>
      <c r="BV186" s="265"/>
      <c r="BW186" s="265"/>
      <c r="BX186" s="265"/>
      <c r="BY186" s="265"/>
      <c r="BZ186" s="265"/>
      <c r="CA186" s="265"/>
      <c r="CB186" s="265"/>
      <c r="CC186" s="265"/>
      <c r="CD186" s="265"/>
      <c r="CE186" s="265"/>
      <c r="CF186" s="265"/>
      <c r="CG186" s="265"/>
      <c r="CH186" s="265"/>
      <c r="CI186" s="265"/>
      <c r="CJ186" s="265"/>
      <c r="CK186" s="265"/>
      <c r="CL186" s="265"/>
      <c r="CM186" s="265"/>
      <c r="CN186" s="265"/>
      <c r="CO186" s="265"/>
      <c r="CP186" s="265"/>
      <c r="CQ186" s="265"/>
      <c r="CR186" s="265"/>
      <c r="CS186" s="265"/>
      <c r="CT186" s="265"/>
      <c r="CU186" s="265"/>
      <c r="CV186" s="265"/>
      <c r="CW186" s="265"/>
      <c r="CX186" s="265"/>
      <c r="CY186" s="265"/>
      <c r="CZ186" s="265"/>
      <c r="DA186" s="265"/>
      <c r="DB186" s="265"/>
      <c r="DC186" s="265"/>
      <c r="DD186" s="265"/>
      <c r="DE186" s="265"/>
      <c r="DF186" s="265"/>
      <c r="DG186" s="265"/>
      <c r="DH186" s="265"/>
      <c r="DI186" s="265"/>
      <c r="DJ186" s="265"/>
      <c r="DK186" s="265"/>
      <c r="DL186" s="265"/>
      <c r="DM186" s="265"/>
      <c r="DN186" s="265"/>
      <c r="DO186" s="265"/>
      <c r="DP186" s="265"/>
      <c r="DQ186" s="265"/>
      <c r="DR186" s="265"/>
      <c r="DS186" s="265"/>
      <c r="DT186" s="265"/>
      <c r="DU186" s="265"/>
      <c r="DV186" s="265"/>
      <c r="DW186" s="265"/>
      <c r="DX186" s="265"/>
      <c r="DY186" s="265"/>
      <c r="DZ186" s="265"/>
      <c r="EA186" s="265"/>
      <c r="EB186" s="265"/>
      <c r="EC186" s="265"/>
      <c r="ED186" s="265"/>
      <c r="EE186" s="265"/>
      <c r="EF186" s="265"/>
      <c r="EG186" s="265"/>
      <c r="EH186" s="265"/>
      <c r="EI186" s="265"/>
      <c r="EJ186" s="265"/>
      <c r="EK186" s="265"/>
      <c r="EL186" s="265"/>
      <c r="EM186" s="265"/>
      <c r="EN186" s="265"/>
      <c r="EO186" s="265"/>
      <c r="EP186" s="265"/>
      <c r="EQ186" s="265"/>
      <c r="ER186" s="265"/>
      <c r="ES186" s="265"/>
      <c r="ET186" s="265"/>
      <c r="EU186" s="265"/>
      <c r="EV186" s="265"/>
      <c r="EW186" s="265"/>
      <c r="EX186" s="265"/>
      <c r="EY186" s="265"/>
      <c r="EZ186" s="265"/>
      <c r="FA186" s="265"/>
      <c r="FB186" s="265"/>
      <c r="FC186" s="265"/>
      <c r="FD186" s="265"/>
      <c r="FE186" s="265"/>
      <c r="FF186" s="265"/>
      <c r="FG186" s="265"/>
      <c r="FH186" s="265"/>
      <c r="FI186" s="265"/>
      <c r="FJ186" s="265"/>
      <c r="FK186" s="265"/>
      <c r="FL186" s="265"/>
      <c r="FM186" s="265"/>
      <c r="FN186" s="265"/>
      <c r="FO186" s="265"/>
      <c r="FP186" s="265"/>
      <c r="FQ186" s="265"/>
      <c r="FR186" s="265"/>
      <c r="FS186" s="265"/>
      <c r="FT186" s="265"/>
      <c r="FU186" s="265"/>
      <c r="FV186" s="265"/>
      <c r="FW186" s="265"/>
      <c r="FX186" s="265"/>
      <c r="FY186" s="265"/>
      <c r="FZ186" s="265"/>
      <c r="GA186" s="265"/>
      <c r="GB186" s="265"/>
      <c r="GC186" s="265"/>
      <c r="GD186" s="265"/>
      <c r="GE186" s="265"/>
      <c r="GF186" s="265"/>
      <c r="GG186" s="265"/>
      <c r="GH186" s="265"/>
      <c r="GI186" s="265"/>
      <c r="GJ186" s="265"/>
      <c r="GK186" s="265"/>
      <c r="GL186" s="265"/>
      <c r="GM186" s="265"/>
      <c r="GN186" s="265"/>
      <c r="GO186" s="265"/>
      <c r="GP186" s="265"/>
      <c r="GQ186" s="265"/>
      <c r="GR186" s="265"/>
      <c r="GS186" s="265"/>
      <c r="GT186" s="265"/>
      <c r="GU186" s="265"/>
      <c r="GV186" s="265"/>
      <c r="GW186" s="265"/>
      <c r="GX186" s="265"/>
      <c r="GY186" s="265"/>
      <c r="GZ186" s="265"/>
      <c r="HA186" s="265"/>
      <c r="HB186" s="265"/>
      <c r="HC186" s="265"/>
      <c r="HD186" s="265"/>
      <c r="HE186" s="265"/>
      <c r="HF186" s="265"/>
      <c r="HG186" s="265"/>
      <c r="HH186" s="265"/>
      <c r="HI186" s="265"/>
      <c r="HJ186" s="265"/>
      <c r="HK186" s="265"/>
      <c r="HL186" s="265"/>
      <c r="HM186" s="265"/>
      <c r="HN186" s="265"/>
      <c r="HO186" s="265"/>
      <c r="HP186" s="265"/>
      <c r="HQ186" s="265"/>
      <c r="HR186" s="265"/>
      <c r="HS186" s="265"/>
      <c r="HT186" s="265"/>
      <c r="HU186" s="265"/>
      <c r="HV186" s="265"/>
      <c r="HW186" s="265"/>
      <c r="HX186" s="265"/>
      <c r="HY186" s="265"/>
      <c r="HZ186" s="265"/>
      <c r="IA186" s="265"/>
      <c r="IB186" s="265"/>
      <c r="IC186" s="265"/>
      <c r="ID186" s="265"/>
      <c r="IE186" s="265"/>
      <c r="IF186" s="265"/>
      <c r="IG186" s="265"/>
      <c r="IH186" s="265"/>
      <c r="II186" s="265"/>
      <c r="IJ186" s="265"/>
      <c r="IK186" s="265"/>
      <c r="IL186" s="265"/>
      <c r="IM186" s="265"/>
      <c r="IN186" s="265"/>
      <c r="IO186" s="265"/>
      <c r="IP186" s="265"/>
      <c r="IQ186" s="265"/>
      <c r="IR186" s="265"/>
      <c r="IS186" s="265"/>
      <c r="IT186" s="265"/>
      <c r="IU186" s="265"/>
      <c r="IV186" s="265"/>
      <c r="IW186" s="265"/>
      <c r="IX186" s="265"/>
      <c r="IY186" s="265"/>
      <c r="IZ186" s="265"/>
      <c r="JA186" s="265"/>
      <c r="JB186" s="265"/>
      <c r="JC186" s="265"/>
    </row>
    <row r="187" spans="2:263" ht="22.5" hidden="1" customHeight="1" outlineLevel="1" x14ac:dyDescent="0.2">
      <c r="B187" s="513"/>
      <c r="C187" s="177">
        <v>25</v>
      </c>
      <c r="D187" s="175" t="s">
        <v>6</v>
      </c>
      <c r="E187" s="103"/>
      <c r="F187" s="345" t="s">
        <v>200</v>
      </c>
      <c r="G187" s="179"/>
      <c r="H187" s="180"/>
      <c r="I187" s="180"/>
      <c r="J187" s="180"/>
      <c r="K187" s="180"/>
      <c r="L187" s="181"/>
      <c r="M187" s="181"/>
      <c r="N187" s="181"/>
      <c r="O187" s="190"/>
      <c r="P187" s="263" t="s">
        <v>45</v>
      </c>
      <c r="Q187" s="178"/>
      <c r="R187" s="178"/>
      <c r="S187" s="178"/>
      <c r="T187" s="178"/>
      <c r="U187" s="178"/>
      <c r="V187" s="178"/>
      <c r="W187" s="178"/>
      <c r="X187" s="178"/>
      <c r="AG187" s="265"/>
      <c r="AH187" s="265"/>
      <c r="AI187" s="265"/>
      <c r="AJ187" s="265"/>
      <c r="AK187" s="265"/>
      <c r="AL187" s="265"/>
      <c r="AM187" s="265"/>
      <c r="AN187" s="265"/>
      <c r="AO187" s="265"/>
      <c r="AP187" s="265"/>
      <c r="AQ187" s="265"/>
      <c r="AR187" s="265"/>
      <c r="AS187" s="265"/>
      <c r="AT187" s="265"/>
      <c r="AU187" s="265"/>
      <c r="AV187" s="265"/>
      <c r="AW187" s="265"/>
      <c r="AX187" s="265"/>
      <c r="AY187" s="265"/>
      <c r="AZ187" s="265"/>
      <c r="BA187" s="265"/>
      <c r="BB187" s="265"/>
      <c r="BC187" s="265"/>
      <c r="BD187" s="265"/>
      <c r="BE187" s="265"/>
      <c r="BF187" s="265"/>
      <c r="BG187" s="265"/>
      <c r="BH187" s="265"/>
      <c r="BI187" s="265"/>
      <c r="BJ187" s="265"/>
      <c r="BK187" s="265"/>
      <c r="BL187" s="265"/>
      <c r="BM187" s="265"/>
      <c r="BN187" s="265"/>
      <c r="BO187" s="265"/>
      <c r="BP187" s="265"/>
      <c r="BQ187" s="265"/>
      <c r="BR187" s="265"/>
      <c r="BS187" s="265"/>
      <c r="BT187" s="265"/>
      <c r="BU187" s="265"/>
      <c r="BV187" s="265"/>
      <c r="BW187" s="265"/>
      <c r="BX187" s="265"/>
      <c r="BY187" s="265"/>
      <c r="BZ187" s="265"/>
      <c r="CA187" s="265"/>
      <c r="CB187" s="265"/>
      <c r="CC187" s="265"/>
      <c r="CD187" s="265"/>
      <c r="CE187" s="265"/>
      <c r="CF187" s="265"/>
      <c r="CG187" s="265"/>
      <c r="CH187" s="265"/>
      <c r="CI187" s="265"/>
      <c r="CJ187" s="265"/>
      <c r="CK187" s="265"/>
      <c r="CL187" s="265"/>
      <c r="CM187" s="265"/>
      <c r="CN187" s="265"/>
      <c r="CO187" s="265"/>
      <c r="CP187" s="265"/>
      <c r="CQ187" s="265"/>
      <c r="CR187" s="265"/>
      <c r="CS187" s="265"/>
      <c r="CT187" s="265"/>
      <c r="CU187" s="265"/>
      <c r="CV187" s="265"/>
      <c r="CW187" s="265"/>
      <c r="CX187" s="265"/>
      <c r="CY187" s="265"/>
      <c r="CZ187" s="265"/>
      <c r="DA187" s="265"/>
      <c r="DB187" s="265"/>
      <c r="DC187" s="265"/>
      <c r="DD187" s="265"/>
      <c r="DE187" s="265"/>
      <c r="DF187" s="265"/>
      <c r="DG187" s="265"/>
      <c r="DH187" s="265"/>
      <c r="DI187" s="265"/>
      <c r="DJ187" s="265"/>
      <c r="DK187" s="265"/>
      <c r="DL187" s="265"/>
      <c r="DM187" s="265"/>
      <c r="DN187" s="265"/>
      <c r="DO187" s="265"/>
      <c r="DP187" s="265"/>
      <c r="DQ187" s="265"/>
      <c r="DR187" s="265"/>
      <c r="DS187" s="265"/>
      <c r="DT187" s="265"/>
      <c r="DU187" s="265"/>
      <c r="DV187" s="265"/>
      <c r="DW187" s="265"/>
      <c r="DX187" s="265"/>
      <c r="DY187" s="265"/>
      <c r="DZ187" s="265"/>
      <c r="EA187" s="265"/>
      <c r="EB187" s="265"/>
      <c r="EC187" s="265"/>
      <c r="ED187" s="265"/>
      <c r="EE187" s="265"/>
      <c r="EF187" s="265"/>
      <c r="EG187" s="265"/>
      <c r="EH187" s="265"/>
      <c r="EI187" s="265"/>
      <c r="EJ187" s="265"/>
      <c r="EK187" s="265"/>
      <c r="EL187" s="265"/>
      <c r="EM187" s="265"/>
      <c r="EN187" s="265"/>
      <c r="EO187" s="265"/>
      <c r="EP187" s="265"/>
      <c r="EQ187" s="265"/>
      <c r="ER187" s="265"/>
      <c r="ES187" s="265"/>
      <c r="ET187" s="265"/>
      <c r="EU187" s="265"/>
      <c r="EV187" s="265"/>
      <c r="EW187" s="265"/>
      <c r="EX187" s="265"/>
      <c r="EY187" s="265"/>
      <c r="EZ187" s="265"/>
      <c r="FA187" s="265"/>
      <c r="FB187" s="265"/>
      <c r="FC187" s="265"/>
      <c r="FD187" s="265"/>
      <c r="FE187" s="265"/>
      <c r="FF187" s="265"/>
      <c r="FG187" s="265"/>
      <c r="FH187" s="265"/>
      <c r="FI187" s="265"/>
      <c r="FJ187" s="265"/>
      <c r="FK187" s="265"/>
      <c r="FL187" s="265"/>
      <c r="FM187" s="265"/>
      <c r="FN187" s="265"/>
      <c r="FO187" s="265"/>
      <c r="FP187" s="265"/>
      <c r="FQ187" s="265"/>
      <c r="FR187" s="265"/>
      <c r="FS187" s="265"/>
      <c r="FT187" s="265"/>
      <c r="FU187" s="265"/>
      <c r="FV187" s="265"/>
      <c r="FW187" s="265"/>
      <c r="FX187" s="265"/>
      <c r="FY187" s="265"/>
      <c r="FZ187" s="265"/>
      <c r="GA187" s="265"/>
      <c r="GB187" s="265"/>
      <c r="GC187" s="265"/>
      <c r="GD187" s="265"/>
      <c r="GE187" s="265"/>
      <c r="GF187" s="265"/>
      <c r="GG187" s="265"/>
      <c r="GH187" s="265"/>
      <c r="GI187" s="265"/>
      <c r="GJ187" s="265"/>
      <c r="GK187" s="265"/>
      <c r="GL187" s="265"/>
      <c r="GM187" s="265"/>
      <c r="GN187" s="265"/>
      <c r="GO187" s="265"/>
      <c r="GP187" s="265"/>
      <c r="GQ187" s="265"/>
      <c r="GR187" s="265"/>
      <c r="GS187" s="265"/>
      <c r="GT187" s="265"/>
      <c r="GU187" s="265"/>
      <c r="GV187" s="265"/>
      <c r="GW187" s="265"/>
      <c r="GX187" s="265"/>
      <c r="GY187" s="265"/>
      <c r="GZ187" s="265"/>
      <c r="HA187" s="265"/>
      <c r="HB187" s="265"/>
      <c r="HC187" s="265"/>
      <c r="HD187" s="265"/>
      <c r="HE187" s="265"/>
      <c r="HF187" s="265"/>
      <c r="HG187" s="265"/>
      <c r="HH187" s="265"/>
      <c r="HI187" s="265"/>
      <c r="HJ187" s="265"/>
      <c r="HK187" s="265"/>
      <c r="HL187" s="265"/>
      <c r="HM187" s="265"/>
      <c r="HN187" s="265"/>
      <c r="HO187" s="265"/>
      <c r="HP187" s="265"/>
      <c r="HQ187" s="265"/>
      <c r="HR187" s="265"/>
      <c r="HS187" s="265"/>
      <c r="HT187" s="265"/>
      <c r="HU187" s="265"/>
      <c r="HV187" s="265"/>
      <c r="HW187" s="265"/>
      <c r="HX187" s="265"/>
      <c r="HY187" s="265"/>
      <c r="HZ187" s="265"/>
      <c r="IA187" s="265"/>
      <c r="IB187" s="265"/>
      <c r="IC187" s="265"/>
      <c r="ID187" s="265"/>
      <c r="IE187" s="265"/>
      <c r="IF187" s="265"/>
      <c r="IG187" s="265"/>
      <c r="IH187" s="265"/>
      <c r="II187" s="265"/>
      <c r="IJ187" s="265"/>
      <c r="IK187" s="265"/>
      <c r="IL187" s="265"/>
      <c r="IM187" s="265"/>
      <c r="IN187" s="265"/>
      <c r="IO187" s="265"/>
      <c r="IP187" s="265"/>
      <c r="IQ187" s="265"/>
      <c r="IR187" s="265"/>
      <c r="IS187" s="265"/>
      <c r="IT187" s="265"/>
      <c r="IU187" s="265"/>
      <c r="IV187" s="265"/>
      <c r="IW187" s="265"/>
      <c r="IX187" s="265"/>
      <c r="IY187" s="265"/>
      <c r="IZ187" s="265"/>
      <c r="JA187" s="265"/>
      <c r="JB187" s="265"/>
      <c r="JC187" s="265"/>
    </row>
    <row r="188" spans="2:263" ht="22.5" hidden="1" customHeight="1" outlineLevel="1" x14ac:dyDescent="0.2">
      <c r="B188" s="513"/>
      <c r="C188" s="151">
        <v>26</v>
      </c>
      <c r="D188" s="151" t="s">
        <v>2</v>
      </c>
      <c r="E188" s="150">
        <v>26</v>
      </c>
      <c r="F188" s="174" t="s">
        <v>288</v>
      </c>
      <c r="G188" s="154"/>
      <c r="H188" s="159"/>
      <c r="I188" s="159"/>
      <c r="J188" s="159"/>
      <c r="K188" s="159"/>
      <c r="L188" s="166"/>
      <c r="M188" s="166"/>
      <c r="N188" s="166"/>
      <c r="O188" s="189"/>
      <c r="P188" s="263" t="s">
        <v>45</v>
      </c>
      <c r="Q188" s="170"/>
      <c r="R188" s="170"/>
      <c r="S188" s="170"/>
      <c r="T188" s="170"/>
      <c r="U188" s="170"/>
      <c r="V188" s="170"/>
      <c r="W188" s="170"/>
      <c r="X188" s="170"/>
      <c r="AG188" s="265"/>
      <c r="AH188" s="265"/>
      <c r="AI188" s="265"/>
      <c r="AJ188" s="265"/>
      <c r="AK188" s="265"/>
      <c r="AL188" s="265"/>
      <c r="AM188" s="265"/>
      <c r="AN188" s="265"/>
      <c r="AO188" s="265"/>
      <c r="AP188" s="265"/>
      <c r="AQ188" s="265"/>
      <c r="AR188" s="265"/>
      <c r="AS188" s="265"/>
      <c r="AT188" s="265"/>
      <c r="AU188" s="265"/>
      <c r="AV188" s="265"/>
      <c r="AW188" s="265"/>
      <c r="AX188" s="265"/>
      <c r="AY188" s="265"/>
      <c r="AZ188" s="265"/>
      <c r="BA188" s="265"/>
      <c r="BB188" s="265"/>
      <c r="BC188" s="265"/>
      <c r="BD188" s="265"/>
      <c r="BE188" s="265"/>
      <c r="BF188" s="265"/>
      <c r="BG188" s="265"/>
      <c r="BH188" s="265"/>
      <c r="BI188" s="265"/>
      <c r="BJ188" s="265"/>
      <c r="BK188" s="265"/>
      <c r="BL188" s="265"/>
      <c r="BM188" s="265"/>
      <c r="BN188" s="265"/>
      <c r="BO188" s="265"/>
      <c r="BP188" s="265"/>
      <c r="BQ188" s="265"/>
      <c r="BR188" s="265"/>
      <c r="BS188" s="265"/>
      <c r="BT188" s="265"/>
      <c r="BU188" s="265"/>
      <c r="BV188" s="265"/>
      <c r="BW188" s="265"/>
      <c r="BX188" s="265"/>
      <c r="BY188" s="265"/>
      <c r="BZ188" s="265"/>
      <c r="CA188" s="265"/>
      <c r="CB188" s="265"/>
      <c r="CC188" s="265"/>
      <c r="CD188" s="265"/>
      <c r="CE188" s="265"/>
      <c r="CF188" s="265"/>
      <c r="CG188" s="265"/>
      <c r="CH188" s="265"/>
      <c r="CI188" s="265"/>
      <c r="CJ188" s="265"/>
      <c r="CK188" s="265"/>
      <c r="CL188" s="265"/>
      <c r="CM188" s="265"/>
      <c r="CN188" s="265"/>
      <c r="CO188" s="265"/>
      <c r="CP188" s="265"/>
      <c r="CQ188" s="265"/>
      <c r="CR188" s="265"/>
      <c r="CS188" s="265"/>
      <c r="CT188" s="265"/>
      <c r="CU188" s="265"/>
      <c r="CV188" s="265"/>
      <c r="CW188" s="265"/>
      <c r="CX188" s="265"/>
      <c r="CY188" s="265"/>
      <c r="CZ188" s="265"/>
      <c r="DA188" s="265"/>
      <c r="DB188" s="265"/>
      <c r="DC188" s="265"/>
      <c r="DD188" s="265"/>
      <c r="DE188" s="265"/>
      <c r="DF188" s="265"/>
      <c r="DG188" s="265"/>
      <c r="DH188" s="265"/>
      <c r="DI188" s="265"/>
      <c r="DJ188" s="265"/>
      <c r="DK188" s="265"/>
      <c r="DL188" s="265"/>
      <c r="DM188" s="265"/>
      <c r="DN188" s="265"/>
      <c r="DO188" s="265"/>
      <c r="DP188" s="265"/>
      <c r="DQ188" s="265"/>
      <c r="DR188" s="265"/>
      <c r="DS188" s="265"/>
      <c r="DT188" s="265"/>
      <c r="DU188" s="265"/>
      <c r="DV188" s="265"/>
      <c r="DW188" s="265"/>
      <c r="DX188" s="265"/>
      <c r="DY188" s="265"/>
      <c r="DZ188" s="265"/>
      <c r="EA188" s="265"/>
      <c r="EB188" s="265"/>
      <c r="EC188" s="265"/>
      <c r="ED188" s="265"/>
      <c r="EE188" s="265"/>
      <c r="EF188" s="265"/>
      <c r="EG188" s="265"/>
      <c r="EH188" s="265"/>
      <c r="EI188" s="265"/>
      <c r="EJ188" s="265"/>
      <c r="EK188" s="265"/>
      <c r="EL188" s="265"/>
      <c r="EM188" s="265"/>
      <c r="EN188" s="265"/>
      <c r="EO188" s="265"/>
      <c r="EP188" s="265"/>
      <c r="EQ188" s="265"/>
      <c r="ER188" s="265"/>
      <c r="ES188" s="265"/>
      <c r="ET188" s="265"/>
      <c r="EU188" s="265"/>
      <c r="EV188" s="265"/>
      <c r="EW188" s="265"/>
      <c r="EX188" s="265"/>
      <c r="EY188" s="265"/>
      <c r="EZ188" s="265"/>
      <c r="FA188" s="265"/>
      <c r="FB188" s="265"/>
      <c r="FC188" s="265"/>
      <c r="FD188" s="265"/>
      <c r="FE188" s="265"/>
      <c r="FF188" s="265"/>
      <c r="FG188" s="265"/>
      <c r="FH188" s="265"/>
      <c r="FI188" s="265"/>
      <c r="FJ188" s="265"/>
      <c r="FK188" s="265"/>
      <c r="FL188" s="265"/>
      <c r="FM188" s="265"/>
      <c r="FN188" s="265"/>
      <c r="FO188" s="265"/>
      <c r="FP188" s="265"/>
      <c r="FQ188" s="265"/>
      <c r="FR188" s="265"/>
      <c r="FS188" s="265"/>
      <c r="FT188" s="265"/>
      <c r="FU188" s="265"/>
      <c r="FV188" s="265"/>
      <c r="FW188" s="265"/>
      <c r="FX188" s="265"/>
      <c r="FY188" s="265"/>
      <c r="FZ188" s="265"/>
      <c r="GA188" s="265"/>
      <c r="GB188" s="265"/>
      <c r="GC188" s="265"/>
      <c r="GD188" s="265"/>
      <c r="GE188" s="265"/>
      <c r="GF188" s="265"/>
      <c r="GG188" s="265"/>
      <c r="GH188" s="265"/>
      <c r="GI188" s="265"/>
      <c r="GJ188" s="265"/>
      <c r="GK188" s="265"/>
      <c r="GL188" s="265"/>
      <c r="GM188" s="265"/>
      <c r="GN188" s="265"/>
      <c r="GO188" s="265"/>
      <c r="GP188" s="265"/>
      <c r="GQ188" s="265"/>
      <c r="GR188" s="265"/>
      <c r="GS188" s="265"/>
      <c r="GT188" s="265"/>
      <c r="GU188" s="265"/>
      <c r="GV188" s="265"/>
      <c r="GW188" s="265"/>
      <c r="GX188" s="265"/>
      <c r="GY188" s="265"/>
      <c r="GZ188" s="265"/>
      <c r="HA188" s="265"/>
      <c r="HB188" s="265"/>
      <c r="HC188" s="265"/>
      <c r="HD188" s="265"/>
      <c r="HE188" s="265"/>
      <c r="HF188" s="265"/>
      <c r="HG188" s="265"/>
      <c r="HH188" s="265"/>
      <c r="HI188" s="265"/>
      <c r="HJ188" s="265"/>
      <c r="HK188" s="265"/>
      <c r="HL188" s="265"/>
      <c r="HM188" s="265"/>
      <c r="HN188" s="265"/>
      <c r="HO188" s="265"/>
      <c r="HP188" s="265"/>
      <c r="HQ188" s="265"/>
      <c r="HR188" s="265"/>
      <c r="HS188" s="265"/>
      <c r="HT188" s="265"/>
      <c r="HU188" s="265"/>
      <c r="HV188" s="265"/>
      <c r="HW188" s="265"/>
      <c r="HX188" s="265"/>
      <c r="HY188" s="265"/>
      <c r="HZ188" s="265"/>
      <c r="IA188" s="265"/>
      <c r="IB188" s="265"/>
      <c r="IC188" s="265"/>
      <c r="ID188" s="265"/>
      <c r="IE188" s="265"/>
      <c r="IF188" s="265"/>
      <c r="IG188" s="265"/>
      <c r="IH188" s="265"/>
      <c r="II188" s="265"/>
      <c r="IJ188" s="265"/>
      <c r="IK188" s="265"/>
      <c r="IL188" s="265"/>
      <c r="IM188" s="265"/>
      <c r="IN188" s="265"/>
      <c r="IO188" s="265"/>
      <c r="IP188" s="265"/>
      <c r="IQ188" s="265"/>
      <c r="IR188" s="265"/>
      <c r="IS188" s="265"/>
      <c r="IT188" s="265"/>
      <c r="IU188" s="265"/>
      <c r="IV188" s="265"/>
      <c r="IW188" s="265"/>
      <c r="IX188" s="265"/>
      <c r="IY188" s="265"/>
      <c r="IZ188" s="265"/>
      <c r="JA188" s="265"/>
      <c r="JB188" s="265"/>
      <c r="JC188" s="265"/>
    </row>
    <row r="189" spans="2:263" ht="22.5" hidden="1" customHeight="1" outlineLevel="1" x14ac:dyDescent="0.2">
      <c r="B189" s="513"/>
      <c r="C189" s="151">
        <v>27</v>
      </c>
      <c r="D189" s="151" t="s">
        <v>5</v>
      </c>
      <c r="E189" s="150"/>
      <c r="F189" s="182" t="s">
        <v>126</v>
      </c>
      <c r="G189" s="154"/>
      <c r="H189" s="159"/>
      <c r="I189" s="159"/>
      <c r="J189" s="159"/>
      <c r="K189" s="159"/>
      <c r="L189" s="166"/>
      <c r="M189" s="166"/>
      <c r="N189" s="166"/>
      <c r="O189" s="189"/>
      <c r="P189" s="263" t="s">
        <v>45</v>
      </c>
      <c r="Q189" s="170"/>
      <c r="R189" s="170"/>
      <c r="S189" s="170"/>
      <c r="T189" s="170"/>
      <c r="U189" s="170"/>
      <c r="V189" s="170"/>
      <c r="W189" s="170"/>
      <c r="X189" s="170"/>
      <c r="AG189" s="265"/>
      <c r="AH189" s="265"/>
      <c r="AI189" s="265"/>
      <c r="AJ189" s="265"/>
      <c r="AK189" s="265"/>
      <c r="AL189" s="265"/>
      <c r="AM189" s="265"/>
      <c r="AN189" s="265"/>
      <c r="AO189" s="265"/>
      <c r="AP189" s="265"/>
      <c r="AQ189" s="265"/>
      <c r="AR189" s="265"/>
      <c r="AS189" s="265"/>
      <c r="AT189" s="265"/>
      <c r="AU189" s="265"/>
      <c r="AV189" s="265"/>
      <c r="AW189" s="265"/>
      <c r="AX189" s="265"/>
      <c r="AY189" s="265"/>
      <c r="AZ189" s="265"/>
      <c r="BA189" s="265"/>
      <c r="BB189" s="265"/>
      <c r="BC189" s="265"/>
      <c r="BD189" s="265"/>
      <c r="BE189" s="265"/>
      <c r="BF189" s="265"/>
      <c r="BG189" s="265"/>
      <c r="BH189" s="265"/>
      <c r="BI189" s="265"/>
      <c r="BJ189" s="265"/>
      <c r="BK189" s="265"/>
      <c r="BL189" s="265"/>
      <c r="BM189" s="265"/>
      <c r="BN189" s="265"/>
      <c r="BO189" s="265"/>
      <c r="BP189" s="265"/>
      <c r="BQ189" s="265"/>
      <c r="BR189" s="265"/>
      <c r="BS189" s="265"/>
      <c r="BT189" s="265"/>
      <c r="BU189" s="265"/>
      <c r="BV189" s="265"/>
      <c r="BW189" s="265"/>
      <c r="BX189" s="265"/>
      <c r="BY189" s="265"/>
      <c r="BZ189" s="265"/>
      <c r="CA189" s="265"/>
      <c r="CB189" s="265"/>
      <c r="CC189" s="265"/>
      <c r="CD189" s="265"/>
      <c r="CE189" s="265"/>
      <c r="CF189" s="265"/>
      <c r="CG189" s="265"/>
      <c r="CH189" s="265"/>
      <c r="CI189" s="265"/>
      <c r="CJ189" s="265"/>
      <c r="CK189" s="265"/>
      <c r="CL189" s="265"/>
      <c r="CM189" s="265"/>
      <c r="CN189" s="265"/>
      <c r="CO189" s="265"/>
      <c r="CP189" s="265"/>
      <c r="CQ189" s="265"/>
      <c r="CR189" s="265"/>
      <c r="CS189" s="265"/>
      <c r="CT189" s="265"/>
      <c r="CU189" s="265"/>
      <c r="CV189" s="265"/>
      <c r="CW189" s="265"/>
      <c r="CX189" s="265"/>
      <c r="CY189" s="265"/>
      <c r="CZ189" s="265"/>
      <c r="DA189" s="265"/>
      <c r="DB189" s="265"/>
      <c r="DC189" s="265"/>
      <c r="DD189" s="265"/>
      <c r="DE189" s="265"/>
      <c r="DF189" s="265"/>
      <c r="DG189" s="265"/>
      <c r="DH189" s="265"/>
      <c r="DI189" s="265"/>
      <c r="DJ189" s="265"/>
      <c r="DK189" s="265"/>
      <c r="DL189" s="265"/>
      <c r="DM189" s="265"/>
      <c r="DN189" s="265"/>
      <c r="DO189" s="265"/>
      <c r="DP189" s="265"/>
      <c r="DQ189" s="265"/>
      <c r="DR189" s="265"/>
      <c r="DS189" s="265"/>
      <c r="DT189" s="265"/>
      <c r="DU189" s="265"/>
      <c r="DV189" s="265"/>
      <c r="DW189" s="265"/>
      <c r="DX189" s="265"/>
      <c r="DY189" s="265"/>
      <c r="DZ189" s="265"/>
      <c r="EA189" s="265"/>
      <c r="EB189" s="265"/>
      <c r="EC189" s="265"/>
      <c r="ED189" s="265"/>
      <c r="EE189" s="265"/>
      <c r="EF189" s="265"/>
      <c r="EG189" s="265"/>
      <c r="EH189" s="265"/>
      <c r="EI189" s="265"/>
      <c r="EJ189" s="265"/>
      <c r="EK189" s="265"/>
      <c r="EL189" s="265"/>
      <c r="EM189" s="265"/>
      <c r="EN189" s="265"/>
      <c r="EO189" s="265"/>
      <c r="EP189" s="265"/>
      <c r="EQ189" s="265"/>
      <c r="ER189" s="265"/>
      <c r="ES189" s="265"/>
      <c r="ET189" s="265"/>
      <c r="EU189" s="265"/>
      <c r="EV189" s="265"/>
      <c r="EW189" s="265"/>
      <c r="EX189" s="265"/>
      <c r="EY189" s="265"/>
      <c r="EZ189" s="265"/>
      <c r="FA189" s="265"/>
      <c r="FB189" s="265"/>
      <c r="FC189" s="265"/>
      <c r="FD189" s="265"/>
      <c r="FE189" s="265"/>
      <c r="FF189" s="265"/>
      <c r="FG189" s="265"/>
      <c r="FH189" s="265"/>
      <c r="FI189" s="265"/>
      <c r="FJ189" s="265"/>
      <c r="FK189" s="265"/>
      <c r="FL189" s="265"/>
      <c r="FM189" s="265"/>
      <c r="FN189" s="265"/>
      <c r="FO189" s="265"/>
      <c r="FP189" s="265"/>
      <c r="FQ189" s="265"/>
      <c r="FR189" s="265"/>
      <c r="FS189" s="265"/>
      <c r="FT189" s="265"/>
      <c r="FU189" s="265"/>
      <c r="FV189" s="265"/>
      <c r="FW189" s="265"/>
      <c r="FX189" s="265"/>
      <c r="FY189" s="265"/>
      <c r="FZ189" s="265"/>
      <c r="GA189" s="265"/>
      <c r="GB189" s="265"/>
      <c r="GC189" s="265"/>
      <c r="GD189" s="265"/>
      <c r="GE189" s="265"/>
      <c r="GF189" s="265"/>
      <c r="GG189" s="265"/>
      <c r="GH189" s="265"/>
      <c r="GI189" s="265"/>
      <c r="GJ189" s="265"/>
      <c r="GK189" s="265"/>
      <c r="GL189" s="265"/>
      <c r="GM189" s="265"/>
      <c r="GN189" s="265"/>
      <c r="GO189" s="265"/>
      <c r="GP189" s="265"/>
      <c r="GQ189" s="265"/>
      <c r="GR189" s="265"/>
      <c r="GS189" s="265"/>
      <c r="GT189" s="265"/>
      <c r="GU189" s="265"/>
      <c r="GV189" s="265"/>
      <c r="GW189" s="265"/>
      <c r="GX189" s="265"/>
      <c r="GY189" s="265"/>
      <c r="GZ189" s="265"/>
      <c r="HA189" s="265"/>
      <c r="HB189" s="265"/>
      <c r="HC189" s="265"/>
      <c r="HD189" s="265"/>
      <c r="HE189" s="265"/>
      <c r="HF189" s="265"/>
      <c r="HG189" s="265"/>
      <c r="HH189" s="265"/>
      <c r="HI189" s="265"/>
      <c r="HJ189" s="265"/>
      <c r="HK189" s="265"/>
      <c r="HL189" s="265"/>
      <c r="HM189" s="265"/>
      <c r="HN189" s="265"/>
      <c r="HO189" s="265"/>
      <c r="HP189" s="265"/>
      <c r="HQ189" s="265"/>
      <c r="HR189" s="265"/>
      <c r="HS189" s="265"/>
      <c r="HT189" s="265"/>
      <c r="HU189" s="265"/>
      <c r="HV189" s="265"/>
      <c r="HW189" s="265"/>
      <c r="HX189" s="265"/>
      <c r="HY189" s="265"/>
      <c r="HZ189" s="265"/>
      <c r="IA189" s="265"/>
      <c r="IB189" s="265"/>
      <c r="IC189" s="265"/>
      <c r="ID189" s="265"/>
      <c r="IE189" s="265"/>
      <c r="IF189" s="265"/>
      <c r="IG189" s="265"/>
      <c r="IH189" s="265"/>
      <c r="II189" s="265"/>
      <c r="IJ189" s="265"/>
      <c r="IK189" s="265"/>
      <c r="IL189" s="265"/>
      <c r="IM189" s="265"/>
      <c r="IN189" s="265"/>
      <c r="IO189" s="265"/>
      <c r="IP189" s="265"/>
      <c r="IQ189" s="265"/>
      <c r="IR189" s="265"/>
      <c r="IS189" s="265"/>
      <c r="IT189" s="265"/>
      <c r="IU189" s="265"/>
      <c r="IV189" s="265"/>
      <c r="IW189" s="265"/>
      <c r="IX189" s="265"/>
      <c r="IY189" s="265"/>
      <c r="IZ189" s="265"/>
      <c r="JA189" s="265"/>
      <c r="JB189" s="265"/>
      <c r="JC189" s="265"/>
    </row>
    <row r="190" spans="2:263" ht="22.5" hidden="1" customHeight="1" outlineLevel="1" x14ac:dyDescent="0.2">
      <c r="B190" s="513"/>
      <c r="C190" s="151">
        <v>28</v>
      </c>
      <c r="D190" s="149" t="s">
        <v>7</v>
      </c>
      <c r="E190" s="150"/>
      <c r="F190" s="182" t="s">
        <v>102</v>
      </c>
      <c r="G190" s="154"/>
      <c r="H190" s="159"/>
      <c r="I190" s="159"/>
      <c r="J190" s="159"/>
      <c r="K190" s="159"/>
      <c r="L190" s="166"/>
      <c r="M190" s="166"/>
      <c r="N190" s="166"/>
      <c r="O190" s="189"/>
      <c r="P190" s="263" t="s">
        <v>45</v>
      </c>
      <c r="Q190" s="170"/>
      <c r="R190" s="170"/>
      <c r="S190" s="170"/>
      <c r="T190" s="170"/>
      <c r="U190" s="170"/>
      <c r="V190" s="170"/>
      <c r="W190" s="170"/>
      <c r="X190" s="170"/>
      <c r="AG190" s="265"/>
      <c r="AH190" s="265"/>
      <c r="AI190" s="265"/>
      <c r="AJ190" s="265"/>
      <c r="AK190" s="265"/>
      <c r="AL190" s="265"/>
      <c r="AM190" s="265"/>
      <c r="AN190" s="265"/>
      <c r="AO190" s="265"/>
      <c r="AP190" s="265"/>
      <c r="AQ190" s="265"/>
      <c r="AR190" s="265"/>
      <c r="AS190" s="265"/>
      <c r="AT190" s="265"/>
      <c r="AU190" s="265"/>
      <c r="AV190" s="265"/>
      <c r="AW190" s="265"/>
      <c r="AX190" s="265"/>
      <c r="AY190" s="265"/>
      <c r="AZ190" s="265"/>
      <c r="BA190" s="265"/>
      <c r="BB190" s="265"/>
      <c r="BC190" s="265"/>
      <c r="BD190" s="265"/>
      <c r="BE190" s="265"/>
      <c r="BF190" s="265"/>
      <c r="BG190" s="265"/>
      <c r="BH190" s="265"/>
      <c r="BI190" s="265"/>
      <c r="BJ190" s="265"/>
      <c r="BK190" s="265"/>
      <c r="BL190" s="265"/>
      <c r="BM190" s="265"/>
      <c r="BN190" s="265"/>
      <c r="BO190" s="265"/>
      <c r="BP190" s="265"/>
      <c r="BQ190" s="265"/>
      <c r="BR190" s="265"/>
      <c r="BS190" s="265"/>
      <c r="BT190" s="265"/>
      <c r="BU190" s="265"/>
      <c r="BV190" s="265"/>
      <c r="BW190" s="265"/>
      <c r="BX190" s="265"/>
      <c r="BY190" s="265"/>
      <c r="BZ190" s="265"/>
      <c r="CA190" s="265"/>
      <c r="CB190" s="265"/>
      <c r="CC190" s="265"/>
      <c r="CD190" s="265"/>
      <c r="CE190" s="265"/>
      <c r="CF190" s="265"/>
      <c r="CG190" s="265"/>
      <c r="CH190" s="265"/>
      <c r="CI190" s="265"/>
      <c r="CJ190" s="265"/>
      <c r="CK190" s="265"/>
      <c r="CL190" s="265"/>
      <c r="CM190" s="265"/>
      <c r="CN190" s="265"/>
      <c r="CO190" s="265"/>
      <c r="CP190" s="265"/>
      <c r="CQ190" s="265"/>
      <c r="CR190" s="265"/>
      <c r="CS190" s="265"/>
      <c r="CT190" s="265"/>
      <c r="CU190" s="265"/>
      <c r="CV190" s="265"/>
      <c r="CW190" s="265"/>
      <c r="CX190" s="265"/>
      <c r="CY190" s="265"/>
      <c r="CZ190" s="265"/>
      <c r="DA190" s="265"/>
      <c r="DB190" s="265"/>
      <c r="DC190" s="265"/>
      <c r="DD190" s="265"/>
      <c r="DE190" s="265"/>
      <c r="DF190" s="265"/>
      <c r="DG190" s="265"/>
      <c r="DH190" s="265"/>
      <c r="DI190" s="265"/>
      <c r="DJ190" s="265"/>
      <c r="DK190" s="265"/>
      <c r="DL190" s="265"/>
      <c r="DM190" s="265"/>
      <c r="DN190" s="265"/>
      <c r="DO190" s="265"/>
      <c r="DP190" s="265"/>
      <c r="DQ190" s="265"/>
      <c r="DR190" s="265"/>
      <c r="DS190" s="265"/>
      <c r="DT190" s="265"/>
      <c r="DU190" s="265"/>
      <c r="DV190" s="265"/>
      <c r="DW190" s="265"/>
      <c r="DX190" s="265"/>
      <c r="DY190" s="265"/>
      <c r="DZ190" s="265"/>
      <c r="EA190" s="265"/>
      <c r="EB190" s="265"/>
      <c r="EC190" s="265"/>
      <c r="ED190" s="265"/>
      <c r="EE190" s="265"/>
      <c r="EF190" s="265"/>
      <c r="EG190" s="265"/>
      <c r="EH190" s="265"/>
      <c r="EI190" s="265"/>
      <c r="EJ190" s="265"/>
      <c r="EK190" s="265"/>
      <c r="EL190" s="265"/>
      <c r="EM190" s="265"/>
      <c r="EN190" s="265"/>
      <c r="EO190" s="265"/>
      <c r="EP190" s="265"/>
      <c r="EQ190" s="265"/>
      <c r="ER190" s="265"/>
      <c r="ES190" s="265"/>
      <c r="ET190" s="265"/>
      <c r="EU190" s="265"/>
      <c r="EV190" s="265"/>
      <c r="EW190" s="265"/>
      <c r="EX190" s="265"/>
      <c r="EY190" s="265"/>
      <c r="EZ190" s="265"/>
      <c r="FA190" s="265"/>
      <c r="FB190" s="265"/>
      <c r="FC190" s="265"/>
      <c r="FD190" s="265"/>
      <c r="FE190" s="265"/>
      <c r="FF190" s="265"/>
      <c r="FG190" s="265"/>
      <c r="FH190" s="265"/>
      <c r="FI190" s="265"/>
      <c r="FJ190" s="265"/>
      <c r="FK190" s="265"/>
      <c r="FL190" s="265"/>
      <c r="FM190" s="265"/>
      <c r="FN190" s="265"/>
      <c r="FO190" s="265"/>
      <c r="FP190" s="265"/>
      <c r="FQ190" s="265"/>
      <c r="FR190" s="265"/>
      <c r="FS190" s="265"/>
      <c r="FT190" s="265"/>
      <c r="FU190" s="265"/>
      <c r="FV190" s="265"/>
      <c r="FW190" s="265"/>
      <c r="FX190" s="265"/>
      <c r="FY190" s="265"/>
      <c r="FZ190" s="265"/>
      <c r="GA190" s="265"/>
      <c r="GB190" s="265"/>
      <c r="GC190" s="265"/>
      <c r="GD190" s="265"/>
      <c r="GE190" s="265"/>
      <c r="GF190" s="265"/>
      <c r="GG190" s="265"/>
      <c r="GH190" s="265"/>
      <c r="GI190" s="265"/>
      <c r="GJ190" s="265"/>
      <c r="GK190" s="265"/>
      <c r="GL190" s="265"/>
      <c r="GM190" s="265"/>
      <c r="GN190" s="265"/>
      <c r="GO190" s="265"/>
      <c r="GP190" s="265"/>
      <c r="GQ190" s="265"/>
      <c r="GR190" s="265"/>
      <c r="GS190" s="265"/>
      <c r="GT190" s="265"/>
      <c r="GU190" s="265"/>
      <c r="GV190" s="265"/>
      <c r="GW190" s="265"/>
      <c r="GX190" s="265"/>
      <c r="GY190" s="265"/>
      <c r="GZ190" s="265"/>
      <c r="HA190" s="265"/>
      <c r="HB190" s="265"/>
      <c r="HC190" s="265"/>
      <c r="HD190" s="265"/>
      <c r="HE190" s="265"/>
      <c r="HF190" s="265"/>
      <c r="HG190" s="265"/>
      <c r="HH190" s="265"/>
      <c r="HI190" s="265"/>
      <c r="HJ190" s="265"/>
      <c r="HK190" s="265"/>
      <c r="HL190" s="265"/>
      <c r="HM190" s="265"/>
      <c r="HN190" s="265"/>
      <c r="HO190" s="265"/>
      <c r="HP190" s="265"/>
      <c r="HQ190" s="265"/>
      <c r="HR190" s="265"/>
      <c r="HS190" s="265"/>
      <c r="HT190" s="265"/>
      <c r="HU190" s="265"/>
      <c r="HV190" s="265"/>
      <c r="HW190" s="265"/>
      <c r="HX190" s="265"/>
      <c r="HY190" s="265"/>
      <c r="HZ190" s="265"/>
      <c r="IA190" s="265"/>
      <c r="IB190" s="265"/>
      <c r="IC190" s="265"/>
      <c r="ID190" s="265"/>
      <c r="IE190" s="265"/>
      <c r="IF190" s="265"/>
      <c r="IG190" s="265"/>
      <c r="IH190" s="265"/>
      <c r="II190" s="265"/>
      <c r="IJ190" s="265"/>
      <c r="IK190" s="265"/>
      <c r="IL190" s="265"/>
      <c r="IM190" s="265"/>
      <c r="IN190" s="265"/>
      <c r="IO190" s="265"/>
      <c r="IP190" s="265"/>
      <c r="IQ190" s="265"/>
      <c r="IR190" s="265"/>
      <c r="IS190" s="265"/>
      <c r="IT190" s="265"/>
      <c r="IU190" s="265"/>
      <c r="IV190" s="265"/>
      <c r="IW190" s="265"/>
      <c r="IX190" s="265"/>
      <c r="IY190" s="265"/>
      <c r="IZ190" s="265"/>
      <c r="JA190" s="265"/>
      <c r="JB190" s="265"/>
      <c r="JC190" s="265"/>
    </row>
    <row r="191" spans="2:263" ht="22.5" hidden="1" customHeight="1" outlineLevel="1" x14ac:dyDescent="0.2">
      <c r="B191" s="513"/>
      <c r="C191" s="151">
        <v>29</v>
      </c>
      <c r="D191" s="149" t="s">
        <v>3</v>
      </c>
      <c r="E191" s="124"/>
      <c r="F191" s="182" t="s">
        <v>187</v>
      </c>
      <c r="G191" s="154"/>
      <c r="H191" s="159"/>
      <c r="I191" s="159"/>
      <c r="J191" s="159"/>
      <c r="K191" s="159"/>
      <c r="L191" s="166"/>
      <c r="M191" s="166"/>
      <c r="N191" s="166"/>
      <c r="O191" s="189"/>
      <c r="P191" s="263" t="s">
        <v>45</v>
      </c>
      <c r="Q191" s="170"/>
      <c r="R191" s="170"/>
      <c r="S191" s="170"/>
      <c r="T191" s="170"/>
      <c r="U191" s="170"/>
      <c r="V191" s="170"/>
      <c r="W191" s="170"/>
      <c r="X191" s="170"/>
      <c r="AG191" s="265"/>
      <c r="AH191" s="265"/>
      <c r="AI191" s="265"/>
      <c r="AJ191" s="265"/>
      <c r="AK191" s="265"/>
      <c r="AL191" s="265"/>
      <c r="AM191" s="265"/>
      <c r="AN191" s="265"/>
      <c r="AO191" s="265"/>
      <c r="AP191" s="265"/>
      <c r="AQ191" s="265"/>
      <c r="AR191" s="265"/>
      <c r="AS191" s="265"/>
      <c r="AT191" s="265"/>
      <c r="AU191" s="265"/>
      <c r="AV191" s="265"/>
      <c r="AW191" s="265"/>
      <c r="AX191" s="265"/>
      <c r="AY191" s="265"/>
      <c r="AZ191" s="265"/>
      <c r="BA191" s="265"/>
      <c r="BB191" s="265"/>
      <c r="BC191" s="265"/>
      <c r="BD191" s="265"/>
      <c r="BE191" s="265"/>
      <c r="BF191" s="265"/>
      <c r="BG191" s="265"/>
      <c r="BH191" s="265"/>
      <c r="BI191" s="265"/>
      <c r="BJ191" s="265"/>
      <c r="BK191" s="265"/>
      <c r="BL191" s="265"/>
      <c r="BM191" s="265"/>
      <c r="BN191" s="265"/>
      <c r="BO191" s="265"/>
      <c r="BP191" s="265"/>
      <c r="BQ191" s="265"/>
      <c r="BR191" s="265"/>
      <c r="BS191" s="265"/>
      <c r="BT191" s="265"/>
      <c r="BU191" s="265"/>
      <c r="BV191" s="265"/>
      <c r="BW191" s="265"/>
      <c r="BX191" s="265"/>
      <c r="BY191" s="265"/>
      <c r="BZ191" s="265"/>
      <c r="CA191" s="265"/>
      <c r="CB191" s="265"/>
      <c r="CC191" s="265"/>
      <c r="CD191" s="265"/>
      <c r="CE191" s="265"/>
      <c r="CF191" s="265"/>
      <c r="CG191" s="265"/>
      <c r="CH191" s="265"/>
      <c r="CI191" s="265"/>
      <c r="CJ191" s="265"/>
      <c r="CK191" s="265"/>
      <c r="CL191" s="265"/>
      <c r="CM191" s="265"/>
      <c r="CN191" s="265"/>
      <c r="CO191" s="265"/>
      <c r="CP191" s="265"/>
      <c r="CQ191" s="265"/>
      <c r="CR191" s="265"/>
      <c r="CS191" s="265"/>
      <c r="CT191" s="265"/>
      <c r="CU191" s="265"/>
      <c r="CV191" s="265"/>
      <c r="CW191" s="265"/>
      <c r="CX191" s="265"/>
      <c r="CY191" s="265"/>
      <c r="CZ191" s="265"/>
      <c r="DA191" s="265"/>
      <c r="DB191" s="265"/>
      <c r="DC191" s="265"/>
      <c r="DD191" s="265"/>
      <c r="DE191" s="265"/>
      <c r="DF191" s="265"/>
      <c r="DG191" s="265"/>
      <c r="DH191" s="265"/>
      <c r="DI191" s="265"/>
      <c r="DJ191" s="265"/>
      <c r="DK191" s="265"/>
      <c r="DL191" s="265"/>
      <c r="DM191" s="265"/>
      <c r="DN191" s="265"/>
      <c r="DO191" s="265"/>
      <c r="DP191" s="265"/>
      <c r="DQ191" s="265"/>
      <c r="DR191" s="265"/>
      <c r="DS191" s="265"/>
      <c r="DT191" s="265"/>
      <c r="DU191" s="265"/>
      <c r="DV191" s="265"/>
      <c r="DW191" s="265"/>
      <c r="DX191" s="265"/>
      <c r="DY191" s="265"/>
      <c r="DZ191" s="265"/>
      <c r="EA191" s="265"/>
      <c r="EB191" s="265"/>
      <c r="EC191" s="265"/>
      <c r="ED191" s="265"/>
      <c r="EE191" s="265"/>
      <c r="EF191" s="265"/>
      <c r="EG191" s="265"/>
      <c r="EH191" s="265"/>
      <c r="EI191" s="265"/>
      <c r="EJ191" s="265"/>
      <c r="EK191" s="265"/>
      <c r="EL191" s="265"/>
      <c r="EM191" s="265"/>
      <c r="EN191" s="265"/>
      <c r="EO191" s="265"/>
      <c r="EP191" s="265"/>
      <c r="EQ191" s="265"/>
      <c r="ER191" s="265"/>
      <c r="ES191" s="265"/>
      <c r="ET191" s="265"/>
      <c r="EU191" s="265"/>
      <c r="EV191" s="265"/>
      <c r="EW191" s="265"/>
      <c r="EX191" s="265"/>
      <c r="EY191" s="265"/>
      <c r="EZ191" s="265"/>
      <c r="FA191" s="265"/>
      <c r="FB191" s="265"/>
      <c r="FC191" s="265"/>
      <c r="FD191" s="265"/>
      <c r="FE191" s="265"/>
      <c r="FF191" s="265"/>
      <c r="FG191" s="265"/>
      <c r="FH191" s="265"/>
      <c r="FI191" s="265"/>
      <c r="FJ191" s="265"/>
      <c r="FK191" s="265"/>
      <c r="FL191" s="265"/>
      <c r="FM191" s="265"/>
      <c r="FN191" s="265"/>
      <c r="FO191" s="265"/>
      <c r="FP191" s="265"/>
      <c r="FQ191" s="265"/>
      <c r="FR191" s="265"/>
      <c r="FS191" s="265"/>
      <c r="FT191" s="265"/>
      <c r="FU191" s="265"/>
      <c r="FV191" s="265"/>
      <c r="FW191" s="265"/>
      <c r="FX191" s="265"/>
      <c r="FY191" s="265"/>
      <c r="FZ191" s="265"/>
      <c r="GA191" s="265"/>
      <c r="GB191" s="265"/>
      <c r="GC191" s="265"/>
      <c r="GD191" s="265"/>
      <c r="GE191" s="265"/>
      <c r="GF191" s="265"/>
      <c r="GG191" s="265"/>
      <c r="GH191" s="265"/>
      <c r="GI191" s="265"/>
      <c r="GJ191" s="265"/>
      <c r="GK191" s="265"/>
      <c r="GL191" s="265"/>
      <c r="GM191" s="265"/>
      <c r="GN191" s="265"/>
      <c r="GO191" s="265"/>
      <c r="GP191" s="265"/>
      <c r="GQ191" s="265"/>
      <c r="GR191" s="265"/>
      <c r="GS191" s="265"/>
      <c r="GT191" s="265"/>
      <c r="GU191" s="265"/>
      <c r="GV191" s="265"/>
      <c r="GW191" s="265"/>
      <c r="GX191" s="265"/>
      <c r="GY191" s="265"/>
      <c r="GZ191" s="265"/>
      <c r="HA191" s="265"/>
      <c r="HB191" s="265"/>
      <c r="HC191" s="265"/>
      <c r="HD191" s="265"/>
      <c r="HE191" s="265"/>
      <c r="HF191" s="265"/>
      <c r="HG191" s="265"/>
      <c r="HH191" s="265"/>
      <c r="HI191" s="265"/>
      <c r="HJ191" s="265"/>
      <c r="HK191" s="265"/>
      <c r="HL191" s="265"/>
      <c r="HM191" s="265"/>
      <c r="HN191" s="265"/>
      <c r="HO191" s="265"/>
      <c r="HP191" s="265"/>
      <c r="HQ191" s="265"/>
      <c r="HR191" s="265"/>
      <c r="HS191" s="265"/>
      <c r="HT191" s="265"/>
      <c r="HU191" s="265"/>
      <c r="HV191" s="265"/>
      <c r="HW191" s="265"/>
      <c r="HX191" s="265"/>
      <c r="HY191" s="265"/>
      <c r="HZ191" s="265"/>
      <c r="IA191" s="265"/>
      <c r="IB191" s="265"/>
      <c r="IC191" s="265"/>
      <c r="ID191" s="265"/>
      <c r="IE191" s="265"/>
      <c r="IF191" s="265"/>
      <c r="IG191" s="265"/>
      <c r="IH191" s="265"/>
      <c r="II191" s="265"/>
      <c r="IJ191" s="265"/>
      <c r="IK191" s="265"/>
      <c r="IL191" s="265"/>
      <c r="IM191" s="265"/>
      <c r="IN191" s="265"/>
      <c r="IO191" s="265"/>
      <c r="IP191" s="265"/>
      <c r="IQ191" s="265"/>
      <c r="IR191" s="265"/>
      <c r="IS191" s="265"/>
      <c r="IT191" s="265"/>
      <c r="IU191" s="265"/>
      <c r="IV191" s="265"/>
      <c r="IW191" s="265"/>
      <c r="IX191" s="265"/>
      <c r="IY191" s="265"/>
      <c r="IZ191" s="265"/>
      <c r="JA191" s="265"/>
      <c r="JB191" s="265"/>
      <c r="JC191" s="265"/>
    </row>
    <row r="192" spans="2:263" ht="22.5" hidden="1" customHeight="1" outlineLevel="1" x14ac:dyDescent="0.2">
      <c r="B192" s="514"/>
      <c r="C192" s="102">
        <v>30</v>
      </c>
      <c r="D192" s="133" t="s">
        <v>1</v>
      </c>
      <c r="E192" s="375"/>
      <c r="F192" s="376" t="s">
        <v>165</v>
      </c>
      <c r="G192" s="138"/>
      <c r="H192" s="139"/>
      <c r="I192" s="139"/>
      <c r="J192" s="139"/>
      <c r="K192" s="139"/>
      <c r="L192" s="140"/>
      <c r="M192" s="140"/>
      <c r="N192" s="140"/>
      <c r="O192" s="196"/>
      <c r="P192" s="282" t="s">
        <v>45</v>
      </c>
      <c r="Q192" s="134"/>
      <c r="R192" s="134"/>
      <c r="S192" s="134"/>
      <c r="T192" s="134"/>
      <c r="U192" s="134"/>
      <c r="V192" s="134"/>
      <c r="W192" s="134"/>
      <c r="X192" s="134"/>
      <c r="Z192" s="69"/>
      <c r="AA192" s="69"/>
      <c r="AB192" s="69"/>
      <c r="AC192" s="69"/>
      <c r="AG192" s="265"/>
      <c r="AH192" s="265"/>
      <c r="AI192" s="265"/>
      <c r="AJ192" s="265"/>
      <c r="AK192" s="265"/>
      <c r="AL192" s="265"/>
      <c r="AM192" s="265"/>
      <c r="AN192" s="265"/>
      <c r="AO192" s="265"/>
      <c r="AP192" s="265"/>
      <c r="AQ192" s="265"/>
      <c r="AR192" s="265"/>
      <c r="AS192" s="265"/>
      <c r="AT192" s="265"/>
      <c r="AU192" s="265"/>
      <c r="AV192" s="265"/>
      <c r="AW192" s="265"/>
      <c r="AX192" s="265"/>
      <c r="AY192" s="265"/>
      <c r="AZ192" s="265"/>
      <c r="BA192" s="265"/>
      <c r="BB192" s="265"/>
      <c r="BC192" s="265"/>
      <c r="BD192" s="265"/>
      <c r="BE192" s="265"/>
      <c r="BF192" s="265"/>
      <c r="BG192" s="265"/>
      <c r="BH192" s="265"/>
      <c r="BI192" s="265"/>
      <c r="BJ192" s="265"/>
      <c r="BK192" s="265"/>
      <c r="BL192" s="265"/>
      <c r="BM192" s="265"/>
      <c r="BN192" s="265"/>
      <c r="BO192" s="265"/>
      <c r="BP192" s="265"/>
      <c r="BQ192" s="265"/>
      <c r="BR192" s="265"/>
      <c r="BS192" s="265"/>
      <c r="BT192" s="265"/>
      <c r="BU192" s="265"/>
      <c r="BV192" s="265"/>
      <c r="BW192" s="265"/>
      <c r="BX192" s="265"/>
      <c r="BY192" s="265"/>
      <c r="BZ192" s="265"/>
      <c r="CA192" s="265"/>
      <c r="CB192" s="265"/>
      <c r="CC192" s="265"/>
      <c r="CD192" s="265"/>
      <c r="CE192" s="265"/>
      <c r="CF192" s="265"/>
      <c r="CG192" s="265"/>
      <c r="CH192" s="265"/>
      <c r="CI192" s="265"/>
      <c r="CJ192" s="265"/>
      <c r="CK192" s="265"/>
      <c r="CL192" s="265"/>
      <c r="CM192" s="265"/>
      <c r="CN192" s="265"/>
      <c r="CO192" s="265"/>
      <c r="CP192" s="265"/>
      <c r="CQ192" s="265"/>
      <c r="CR192" s="265"/>
      <c r="CS192" s="265"/>
      <c r="CT192" s="265"/>
      <c r="CU192" s="265"/>
      <c r="CV192" s="265"/>
      <c r="CW192" s="265"/>
      <c r="CX192" s="265"/>
      <c r="CY192" s="265"/>
      <c r="CZ192" s="265"/>
      <c r="DA192" s="265"/>
      <c r="DB192" s="265"/>
      <c r="DC192" s="265"/>
      <c r="DD192" s="265"/>
      <c r="DE192" s="265"/>
      <c r="DF192" s="265"/>
      <c r="DG192" s="265"/>
      <c r="DH192" s="265"/>
      <c r="DI192" s="265"/>
      <c r="DJ192" s="265"/>
      <c r="DK192" s="265"/>
      <c r="DL192" s="265"/>
      <c r="DM192" s="265"/>
      <c r="DN192" s="265"/>
      <c r="DO192" s="265"/>
      <c r="DP192" s="265"/>
      <c r="DQ192" s="265"/>
      <c r="DR192" s="265"/>
      <c r="DS192" s="265"/>
      <c r="DT192" s="265"/>
      <c r="DU192" s="265"/>
      <c r="DV192" s="265"/>
      <c r="DW192" s="265"/>
      <c r="DX192" s="265"/>
      <c r="DY192" s="265"/>
      <c r="DZ192" s="265"/>
      <c r="EA192" s="265"/>
      <c r="EB192" s="265"/>
      <c r="EC192" s="265"/>
      <c r="ED192" s="265"/>
      <c r="EE192" s="265"/>
      <c r="EF192" s="265"/>
      <c r="EG192" s="265"/>
      <c r="EH192" s="265"/>
      <c r="EI192" s="265"/>
      <c r="EJ192" s="265"/>
      <c r="EK192" s="265"/>
      <c r="EL192" s="265"/>
      <c r="EM192" s="265"/>
      <c r="EN192" s="265"/>
      <c r="EO192" s="265"/>
      <c r="EP192" s="265"/>
      <c r="EQ192" s="265"/>
      <c r="ER192" s="265"/>
      <c r="ES192" s="265"/>
      <c r="ET192" s="265"/>
      <c r="EU192" s="265"/>
      <c r="EV192" s="265"/>
      <c r="EW192" s="265"/>
      <c r="EX192" s="265"/>
      <c r="EY192" s="265"/>
      <c r="EZ192" s="265"/>
      <c r="FA192" s="265"/>
      <c r="FB192" s="265"/>
      <c r="FC192" s="265"/>
      <c r="FD192" s="265"/>
      <c r="FE192" s="265"/>
      <c r="FF192" s="265"/>
      <c r="FG192" s="265"/>
      <c r="FH192" s="265"/>
      <c r="FI192" s="265"/>
      <c r="FJ192" s="265"/>
      <c r="FK192" s="265"/>
      <c r="FL192" s="265"/>
      <c r="FM192" s="265"/>
      <c r="FN192" s="265"/>
      <c r="FO192" s="265"/>
      <c r="FP192" s="265"/>
      <c r="FQ192" s="265"/>
      <c r="FR192" s="265"/>
      <c r="FS192" s="265"/>
      <c r="FT192" s="265"/>
      <c r="FU192" s="265"/>
      <c r="FV192" s="265"/>
      <c r="FW192" s="265"/>
      <c r="FX192" s="265"/>
      <c r="FY192" s="265"/>
      <c r="FZ192" s="265"/>
      <c r="GA192" s="265"/>
      <c r="GB192" s="265"/>
      <c r="GC192" s="265"/>
      <c r="GD192" s="265"/>
      <c r="GE192" s="265"/>
      <c r="GF192" s="265"/>
      <c r="GG192" s="265"/>
      <c r="GH192" s="265"/>
      <c r="GI192" s="265"/>
      <c r="GJ192" s="265"/>
      <c r="GK192" s="265"/>
      <c r="GL192" s="265"/>
      <c r="GM192" s="265"/>
      <c r="GN192" s="265"/>
      <c r="GO192" s="265"/>
      <c r="GP192" s="265"/>
      <c r="GQ192" s="265"/>
      <c r="GR192" s="265"/>
      <c r="GS192" s="265"/>
      <c r="GT192" s="265"/>
      <c r="GU192" s="265"/>
      <c r="GV192" s="265"/>
      <c r="GW192" s="265"/>
      <c r="GX192" s="265"/>
      <c r="GY192" s="265"/>
      <c r="GZ192" s="265"/>
      <c r="HA192" s="265"/>
      <c r="HB192" s="265"/>
      <c r="HC192" s="265"/>
      <c r="HD192" s="265"/>
      <c r="HE192" s="265"/>
      <c r="HF192" s="265"/>
      <c r="HG192" s="265"/>
      <c r="HH192" s="265"/>
      <c r="HI192" s="265"/>
      <c r="HJ192" s="265"/>
      <c r="HK192" s="265"/>
      <c r="HL192" s="265"/>
      <c r="HM192" s="265"/>
      <c r="HN192" s="265"/>
      <c r="HO192" s="265"/>
      <c r="HP192" s="265"/>
      <c r="HQ192" s="265"/>
      <c r="HR192" s="265"/>
      <c r="HS192" s="265"/>
      <c r="HT192" s="265"/>
      <c r="HU192" s="265"/>
      <c r="HV192" s="265"/>
      <c r="HW192" s="265"/>
      <c r="HX192" s="265"/>
      <c r="HY192" s="265"/>
      <c r="HZ192" s="265"/>
      <c r="IA192" s="265"/>
      <c r="IB192" s="265"/>
      <c r="IC192" s="265"/>
      <c r="ID192" s="265"/>
      <c r="IE192" s="265"/>
      <c r="IF192" s="265"/>
      <c r="IG192" s="265"/>
      <c r="IH192" s="265"/>
      <c r="II192" s="265"/>
      <c r="IJ192" s="265"/>
      <c r="IK192" s="265"/>
      <c r="IL192" s="265"/>
      <c r="IM192" s="265"/>
      <c r="IN192" s="265"/>
      <c r="IO192" s="265"/>
      <c r="IP192" s="265"/>
      <c r="IQ192" s="265"/>
      <c r="IR192" s="265"/>
      <c r="IS192" s="265"/>
      <c r="IT192" s="265"/>
      <c r="IU192" s="265"/>
      <c r="IV192" s="265"/>
      <c r="IW192" s="265"/>
      <c r="IX192" s="265"/>
      <c r="IY192" s="265"/>
      <c r="IZ192" s="265"/>
      <c r="JA192" s="265"/>
      <c r="JB192" s="265"/>
      <c r="JC192" s="265"/>
    </row>
    <row r="193" spans="2:263" s="245" customFormat="1" ht="22.5" customHeight="1" collapsed="1" thickTop="1" thickBot="1" x14ac:dyDescent="0.25">
      <c r="B193" s="501" t="s">
        <v>429</v>
      </c>
      <c r="C193" s="502"/>
      <c r="D193" s="502"/>
      <c r="E193" s="502"/>
      <c r="F193" s="502"/>
      <c r="G193" s="502"/>
      <c r="H193" s="502"/>
      <c r="I193" s="502"/>
      <c r="J193" s="502"/>
      <c r="K193" s="502"/>
      <c r="L193" s="502"/>
      <c r="M193" s="502"/>
      <c r="N193" s="502"/>
      <c r="O193" s="502"/>
      <c r="P193" s="503"/>
      <c r="Q193" s="224">
        <f>SUM(Q163:Q192)</f>
        <v>0</v>
      </c>
      <c r="R193" s="224">
        <f t="shared" ref="R193:X193" si="5">SUM(R163:R192)</f>
        <v>0</v>
      </c>
      <c r="S193" s="224">
        <f t="shared" si="5"/>
        <v>0</v>
      </c>
      <c r="T193" s="224">
        <f t="shared" si="5"/>
        <v>0</v>
      </c>
      <c r="U193" s="224">
        <f t="shared" si="5"/>
        <v>0</v>
      </c>
      <c r="V193" s="224">
        <f t="shared" si="5"/>
        <v>0</v>
      </c>
      <c r="W193" s="224">
        <f t="shared" si="5"/>
        <v>0</v>
      </c>
      <c r="X193" s="224">
        <f t="shared" si="5"/>
        <v>0</v>
      </c>
      <c r="Z193" s="70"/>
      <c r="AA193" s="70"/>
      <c r="AB193" s="70"/>
      <c r="AC193" s="70"/>
      <c r="AD193" s="70"/>
      <c r="AE193" s="70"/>
    </row>
    <row r="194" spans="2:263" ht="22.5" hidden="1" customHeight="1" outlineLevel="1" x14ac:dyDescent="0.2">
      <c r="B194" s="515" t="s">
        <v>10</v>
      </c>
      <c r="C194" s="299">
        <v>1</v>
      </c>
      <c r="D194" s="299" t="s">
        <v>4</v>
      </c>
      <c r="E194" s="377"/>
      <c r="F194" s="89" t="s">
        <v>337</v>
      </c>
      <c r="G194" s="341"/>
      <c r="H194" s="342"/>
      <c r="I194" s="342"/>
      <c r="J194" s="342"/>
      <c r="K194" s="342"/>
      <c r="L194" s="343"/>
      <c r="M194" s="343"/>
      <c r="N194" s="343"/>
      <c r="O194" s="344"/>
      <c r="P194" s="283" t="s">
        <v>45</v>
      </c>
      <c r="Q194" s="303"/>
      <c r="R194" s="303"/>
      <c r="S194" s="303"/>
      <c r="T194" s="303"/>
      <c r="U194" s="303"/>
      <c r="V194" s="303"/>
      <c r="W194" s="303"/>
      <c r="X194" s="303"/>
      <c r="AG194" s="265"/>
      <c r="AH194" s="265"/>
      <c r="AI194" s="265"/>
      <c r="AJ194" s="265"/>
      <c r="AK194" s="265"/>
      <c r="AL194" s="265"/>
      <c r="AM194" s="265"/>
      <c r="AN194" s="265"/>
      <c r="AO194" s="265"/>
      <c r="AP194" s="265"/>
      <c r="AQ194" s="265"/>
      <c r="AR194" s="265"/>
      <c r="AS194" s="265"/>
      <c r="AT194" s="265"/>
      <c r="AU194" s="265"/>
      <c r="AV194" s="265"/>
      <c r="AW194" s="265"/>
      <c r="AX194" s="265"/>
      <c r="AY194" s="265"/>
      <c r="AZ194" s="265"/>
      <c r="BA194" s="265"/>
      <c r="BB194" s="265"/>
      <c r="BC194" s="265"/>
      <c r="BD194" s="265"/>
      <c r="BE194" s="265"/>
      <c r="BF194" s="265"/>
      <c r="BG194" s="265"/>
      <c r="BH194" s="265"/>
      <c r="BI194" s="265"/>
      <c r="BJ194" s="265"/>
      <c r="BK194" s="265"/>
      <c r="BL194" s="265"/>
      <c r="BM194" s="265"/>
      <c r="BN194" s="265"/>
      <c r="BO194" s="265"/>
      <c r="BP194" s="265"/>
      <c r="BQ194" s="265"/>
      <c r="BR194" s="265"/>
      <c r="BS194" s="265"/>
      <c r="BT194" s="265"/>
      <c r="BU194" s="265"/>
      <c r="BV194" s="265"/>
      <c r="BW194" s="265"/>
      <c r="BX194" s="265"/>
      <c r="BY194" s="265"/>
      <c r="BZ194" s="265"/>
      <c r="CA194" s="265"/>
      <c r="CB194" s="265"/>
      <c r="CC194" s="265"/>
      <c r="CD194" s="265"/>
      <c r="CE194" s="265"/>
      <c r="CF194" s="265"/>
      <c r="CG194" s="265"/>
      <c r="CH194" s="265"/>
      <c r="CI194" s="265"/>
      <c r="CJ194" s="265"/>
      <c r="CK194" s="265"/>
      <c r="CL194" s="265"/>
      <c r="CM194" s="265"/>
      <c r="CN194" s="265"/>
      <c r="CO194" s="265"/>
      <c r="CP194" s="265"/>
      <c r="CQ194" s="265"/>
      <c r="CR194" s="265"/>
      <c r="CS194" s="265"/>
      <c r="CT194" s="265"/>
      <c r="CU194" s="265"/>
      <c r="CV194" s="265"/>
      <c r="CW194" s="265"/>
      <c r="CX194" s="265"/>
      <c r="CY194" s="265"/>
      <c r="CZ194" s="265"/>
      <c r="DA194" s="265"/>
      <c r="DB194" s="265"/>
      <c r="DC194" s="265"/>
      <c r="DD194" s="265"/>
      <c r="DE194" s="265"/>
      <c r="DF194" s="265"/>
      <c r="DG194" s="265"/>
      <c r="DH194" s="265"/>
      <c r="DI194" s="265"/>
      <c r="DJ194" s="265"/>
      <c r="DK194" s="265"/>
      <c r="DL194" s="265"/>
      <c r="DM194" s="265"/>
      <c r="DN194" s="265"/>
      <c r="DO194" s="265"/>
      <c r="DP194" s="265"/>
      <c r="DQ194" s="265"/>
      <c r="DR194" s="265"/>
      <c r="DS194" s="265"/>
      <c r="DT194" s="265"/>
      <c r="DU194" s="265"/>
      <c r="DV194" s="265"/>
      <c r="DW194" s="265"/>
      <c r="DX194" s="265"/>
      <c r="DY194" s="265"/>
      <c r="DZ194" s="265"/>
      <c r="EA194" s="265"/>
      <c r="EB194" s="265"/>
      <c r="EC194" s="265"/>
      <c r="ED194" s="265"/>
      <c r="EE194" s="265"/>
      <c r="EF194" s="265"/>
      <c r="EG194" s="265"/>
      <c r="EH194" s="265"/>
      <c r="EI194" s="265"/>
      <c r="EJ194" s="265"/>
      <c r="EK194" s="265"/>
      <c r="EL194" s="265"/>
      <c r="EM194" s="265"/>
      <c r="EN194" s="265"/>
      <c r="EO194" s="265"/>
      <c r="EP194" s="265"/>
      <c r="EQ194" s="265"/>
      <c r="ER194" s="265"/>
      <c r="ES194" s="265"/>
      <c r="ET194" s="265"/>
      <c r="EU194" s="265"/>
      <c r="EV194" s="265"/>
      <c r="EW194" s="265"/>
      <c r="EX194" s="265"/>
      <c r="EY194" s="265"/>
      <c r="EZ194" s="265"/>
      <c r="FA194" s="265"/>
      <c r="FB194" s="265"/>
      <c r="FC194" s="265"/>
      <c r="FD194" s="265"/>
      <c r="FE194" s="265"/>
      <c r="FF194" s="265"/>
      <c r="FG194" s="265"/>
      <c r="FH194" s="265"/>
      <c r="FI194" s="265"/>
      <c r="FJ194" s="265"/>
      <c r="FK194" s="265"/>
      <c r="FL194" s="265"/>
      <c r="FM194" s="265"/>
      <c r="FN194" s="265"/>
      <c r="FO194" s="265"/>
      <c r="FP194" s="265"/>
      <c r="FQ194" s="265"/>
      <c r="FR194" s="265"/>
      <c r="FS194" s="265"/>
      <c r="FT194" s="265"/>
      <c r="FU194" s="265"/>
      <c r="FV194" s="265"/>
      <c r="FW194" s="265"/>
      <c r="FX194" s="265"/>
      <c r="FY194" s="265"/>
      <c r="FZ194" s="265"/>
      <c r="GA194" s="265"/>
      <c r="GB194" s="265"/>
      <c r="GC194" s="265"/>
      <c r="GD194" s="265"/>
      <c r="GE194" s="265"/>
      <c r="GF194" s="265"/>
      <c r="GG194" s="265"/>
      <c r="GH194" s="265"/>
      <c r="GI194" s="265"/>
      <c r="GJ194" s="265"/>
      <c r="GK194" s="265"/>
      <c r="GL194" s="265"/>
      <c r="GM194" s="265"/>
      <c r="GN194" s="265"/>
      <c r="GO194" s="265"/>
      <c r="GP194" s="265"/>
      <c r="GQ194" s="265"/>
      <c r="GR194" s="265"/>
      <c r="GS194" s="265"/>
      <c r="GT194" s="265"/>
      <c r="GU194" s="265"/>
      <c r="GV194" s="265"/>
      <c r="GW194" s="265"/>
      <c r="GX194" s="265"/>
      <c r="GY194" s="265"/>
      <c r="GZ194" s="265"/>
      <c r="HA194" s="265"/>
      <c r="HB194" s="265"/>
      <c r="HC194" s="265"/>
      <c r="HD194" s="265"/>
      <c r="HE194" s="265"/>
      <c r="HF194" s="265"/>
      <c r="HG194" s="265"/>
      <c r="HH194" s="265"/>
      <c r="HI194" s="265"/>
      <c r="HJ194" s="265"/>
      <c r="HK194" s="265"/>
      <c r="HL194" s="265"/>
      <c r="HM194" s="265"/>
      <c r="HN194" s="265"/>
      <c r="HO194" s="265"/>
      <c r="HP194" s="265"/>
      <c r="HQ194" s="265"/>
      <c r="HR194" s="265"/>
      <c r="HS194" s="265"/>
      <c r="HT194" s="265"/>
      <c r="HU194" s="265"/>
      <c r="HV194" s="265"/>
      <c r="HW194" s="265"/>
      <c r="HX194" s="265"/>
      <c r="HY194" s="265"/>
      <c r="HZ194" s="265"/>
      <c r="IA194" s="265"/>
      <c r="IB194" s="265"/>
      <c r="IC194" s="265"/>
      <c r="ID194" s="265"/>
      <c r="IE194" s="265"/>
      <c r="IF194" s="265"/>
      <c r="IG194" s="265"/>
      <c r="IH194" s="265"/>
      <c r="II194" s="265"/>
      <c r="IJ194" s="265"/>
      <c r="IK194" s="265"/>
      <c r="IL194" s="265"/>
      <c r="IM194" s="265"/>
      <c r="IN194" s="265"/>
      <c r="IO194" s="265"/>
      <c r="IP194" s="265"/>
      <c r="IQ194" s="265"/>
      <c r="IR194" s="265"/>
      <c r="IS194" s="265"/>
      <c r="IT194" s="265"/>
      <c r="IU194" s="265"/>
      <c r="IV194" s="265"/>
      <c r="IW194" s="265"/>
      <c r="IX194" s="265"/>
      <c r="IY194" s="265"/>
      <c r="IZ194" s="265"/>
      <c r="JA194" s="265"/>
      <c r="JB194" s="265"/>
      <c r="JC194" s="265"/>
    </row>
    <row r="195" spans="2:263" ht="22.5" hidden="1" customHeight="1" outlineLevel="1" x14ac:dyDescent="0.2">
      <c r="B195" s="510"/>
      <c r="C195" s="87">
        <v>2</v>
      </c>
      <c r="D195" s="87" t="s">
        <v>6</v>
      </c>
      <c r="E195" s="103"/>
      <c r="F195" s="186" t="s">
        <v>430</v>
      </c>
      <c r="G195" s="289"/>
      <c r="H195" s="290"/>
      <c r="I195" s="290"/>
      <c r="J195" s="290"/>
      <c r="K195" s="290"/>
      <c r="L195" s="291"/>
      <c r="M195" s="291"/>
      <c r="N195" s="291"/>
      <c r="O195" s="292"/>
      <c r="P195" s="263" t="s">
        <v>45</v>
      </c>
      <c r="Q195" s="293"/>
      <c r="R195" s="293"/>
      <c r="S195" s="293"/>
      <c r="T195" s="293"/>
      <c r="U195" s="293"/>
      <c r="V195" s="293"/>
      <c r="W195" s="293"/>
      <c r="X195" s="293"/>
      <c r="AG195" s="265"/>
      <c r="AH195" s="265"/>
      <c r="AI195" s="265"/>
      <c r="AJ195" s="265"/>
      <c r="AK195" s="265"/>
      <c r="AL195" s="265"/>
      <c r="AM195" s="265"/>
      <c r="AN195" s="265"/>
      <c r="AO195" s="265"/>
      <c r="AP195" s="265"/>
      <c r="AQ195" s="265"/>
      <c r="AR195" s="265"/>
      <c r="AS195" s="265"/>
      <c r="AT195" s="265"/>
      <c r="AU195" s="265"/>
      <c r="AV195" s="265"/>
      <c r="AW195" s="265"/>
      <c r="AX195" s="265"/>
      <c r="AY195" s="265"/>
      <c r="AZ195" s="265"/>
      <c r="BA195" s="265"/>
      <c r="BB195" s="265"/>
      <c r="BC195" s="265"/>
      <c r="BD195" s="265"/>
      <c r="BE195" s="265"/>
      <c r="BF195" s="265"/>
      <c r="BG195" s="265"/>
      <c r="BH195" s="265"/>
      <c r="BI195" s="265"/>
      <c r="BJ195" s="265"/>
      <c r="BK195" s="265"/>
      <c r="BL195" s="265"/>
      <c r="BM195" s="265"/>
      <c r="BN195" s="265"/>
      <c r="BO195" s="265"/>
      <c r="BP195" s="265"/>
      <c r="BQ195" s="265"/>
      <c r="BR195" s="265"/>
      <c r="BS195" s="265"/>
      <c r="BT195" s="265"/>
      <c r="BU195" s="265"/>
      <c r="BV195" s="265"/>
      <c r="BW195" s="265"/>
      <c r="BX195" s="265"/>
      <c r="BY195" s="265"/>
      <c r="BZ195" s="265"/>
      <c r="CA195" s="265"/>
      <c r="CB195" s="265"/>
      <c r="CC195" s="265"/>
      <c r="CD195" s="265"/>
      <c r="CE195" s="265"/>
      <c r="CF195" s="265"/>
      <c r="CG195" s="265"/>
      <c r="CH195" s="265"/>
      <c r="CI195" s="265"/>
      <c r="CJ195" s="265"/>
      <c r="CK195" s="265"/>
      <c r="CL195" s="265"/>
      <c r="CM195" s="265"/>
      <c r="CN195" s="265"/>
      <c r="CO195" s="265"/>
      <c r="CP195" s="265"/>
      <c r="CQ195" s="265"/>
      <c r="CR195" s="265"/>
      <c r="CS195" s="265"/>
      <c r="CT195" s="265"/>
      <c r="CU195" s="265"/>
      <c r="CV195" s="265"/>
      <c r="CW195" s="265"/>
      <c r="CX195" s="265"/>
      <c r="CY195" s="265"/>
      <c r="CZ195" s="265"/>
      <c r="DA195" s="265"/>
      <c r="DB195" s="265"/>
      <c r="DC195" s="265"/>
      <c r="DD195" s="265"/>
      <c r="DE195" s="265"/>
      <c r="DF195" s="265"/>
      <c r="DG195" s="265"/>
      <c r="DH195" s="265"/>
      <c r="DI195" s="265"/>
      <c r="DJ195" s="265"/>
      <c r="DK195" s="265"/>
      <c r="DL195" s="265"/>
      <c r="DM195" s="265"/>
      <c r="DN195" s="265"/>
      <c r="DO195" s="265"/>
      <c r="DP195" s="265"/>
      <c r="DQ195" s="265"/>
      <c r="DR195" s="265"/>
      <c r="DS195" s="265"/>
      <c r="DT195" s="265"/>
      <c r="DU195" s="265"/>
      <c r="DV195" s="265"/>
      <c r="DW195" s="265"/>
      <c r="DX195" s="265"/>
      <c r="DY195" s="265"/>
      <c r="DZ195" s="265"/>
      <c r="EA195" s="265"/>
      <c r="EB195" s="265"/>
      <c r="EC195" s="265"/>
      <c r="ED195" s="265"/>
      <c r="EE195" s="265"/>
      <c r="EF195" s="265"/>
      <c r="EG195" s="265"/>
      <c r="EH195" s="265"/>
      <c r="EI195" s="265"/>
      <c r="EJ195" s="265"/>
      <c r="EK195" s="265"/>
      <c r="EL195" s="265"/>
      <c r="EM195" s="265"/>
      <c r="EN195" s="265"/>
      <c r="EO195" s="265"/>
      <c r="EP195" s="265"/>
      <c r="EQ195" s="265"/>
      <c r="ER195" s="265"/>
      <c r="ES195" s="265"/>
      <c r="ET195" s="265"/>
      <c r="EU195" s="265"/>
      <c r="EV195" s="265"/>
      <c r="EW195" s="265"/>
      <c r="EX195" s="265"/>
      <c r="EY195" s="265"/>
      <c r="EZ195" s="265"/>
      <c r="FA195" s="265"/>
      <c r="FB195" s="265"/>
      <c r="FC195" s="265"/>
      <c r="FD195" s="265"/>
      <c r="FE195" s="265"/>
      <c r="FF195" s="265"/>
      <c r="FG195" s="265"/>
      <c r="FH195" s="265"/>
      <c r="FI195" s="265"/>
      <c r="FJ195" s="265"/>
      <c r="FK195" s="265"/>
      <c r="FL195" s="265"/>
      <c r="FM195" s="265"/>
      <c r="FN195" s="265"/>
      <c r="FO195" s="265"/>
      <c r="FP195" s="265"/>
      <c r="FQ195" s="265"/>
      <c r="FR195" s="265"/>
      <c r="FS195" s="265"/>
      <c r="FT195" s="265"/>
      <c r="FU195" s="265"/>
      <c r="FV195" s="265"/>
      <c r="FW195" s="265"/>
      <c r="FX195" s="265"/>
      <c r="FY195" s="265"/>
      <c r="FZ195" s="265"/>
      <c r="GA195" s="265"/>
      <c r="GB195" s="265"/>
      <c r="GC195" s="265"/>
      <c r="GD195" s="265"/>
      <c r="GE195" s="265"/>
      <c r="GF195" s="265"/>
      <c r="GG195" s="265"/>
      <c r="GH195" s="265"/>
      <c r="GI195" s="265"/>
      <c r="GJ195" s="265"/>
      <c r="GK195" s="265"/>
      <c r="GL195" s="265"/>
      <c r="GM195" s="265"/>
      <c r="GN195" s="265"/>
      <c r="GO195" s="265"/>
      <c r="GP195" s="265"/>
      <c r="GQ195" s="265"/>
      <c r="GR195" s="265"/>
      <c r="GS195" s="265"/>
      <c r="GT195" s="265"/>
      <c r="GU195" s="265"/>
      <c r="GV195" s="265"/>
      <c r="GW195" s="265"/>
      <c r="GX195" s="265"/>
      <c r="GY195" s="265"/>
      <c r="GZ195" s="265"/>
      <c r="HA195" s="265"/>
      <c r="HB195" s="265"/>
      <c r="HC195" s="265"/>
      <c r="HD195" s="265"/>
      <c r="HE195" s="265"/>
      <c r="HF195" s="265"/>
      <c r="HG195" s="265"/>
      <c r="HH195" s="265"/>
      <c r="HI195" s="265"/>
      <c r="HJ195" s="265"/>
      <c r="HK195" s="265"/>
      <c r="HL195" s="265"/>
      <c r="HM195" s="265"/>
      <c r="HN195" s="265"/>
      <c r="HO195" s="265"/>
      <c r="HP195" s="265"/>
      <c r="HQ195" s="265"/>
      <c r="HR195" s="265"/>
      <c r="HS195" s="265"/>
      <c r="HT195" s="265"/>
      <c r="HU195" s="265"/>
      <c r="HV195" s="265"/>
      <c r="HW195" s="265"/>
      <c r="HX195" s="265"/>
      <c r="HY195" s="265"/>
      <c r="HZ195" s="265"/>
      <c r="IA195" s="265"/>
      <c r="IB195" s="265"/>
      <c r="IC195" s="265"/>
      <c r="ID195" s="265"/>
      <c r="IE195" s="265"/>
      <c r="IF195" s="265"/>
      <c r="IG195" s="265"/>
      <c r="IH195" s="265"/>
      <c r="II195" s="265"/>
      <c r="IJ195" s="265"/>
      <c r="IK195" s="265"/>
      <c r="IL195" s="265"/>
      <c r="IM195" s="265"/>
      <c r="IN195" s="265"/>
      <c r="IO195" s="265"/>
      <c r="IP195" s="265"/>
      <c r="IQ195" s="265"/>
      <c r="IR195" s="265"/>
      <c r="IS195" s="265"/>
      <c r="IT195" s="265"/>
      <c r="IU195" s="265"/>
      <c r="IV195" s="265"/>
      <c r="IW195" s="265"/>
      <c r="IX195" s="265"/>
      <c r="IY195" s="265"/>
      <c r="IZ195" s="265"/>
      <c r="JA195" s="265"/>
      <c r="JB195" s="265"/>
      <c r="JC195" s="265"/>
    </row>
    <row r="196" spans="2:263" ht="22.5" hidden="1" customHeight="1" outlineLevel="1" x14ac:dyDescent="0.2">
      <c r="B196" s="510"/>
      <c r="C196" s="151">
        <v>3</v>
      </c>
      <c r="D196" s="151" t="s">
        <v>2</v>
      </c>
      <c r="E196" s="150">
        <v>27</v>
      </c>
      <c r="F196" s="182" t="s">
        <v>431</v>
      </c>
      <c r="G196" s="153"/>
      <c r="H196" s="158"/>
      <c r="I196" s="158"/>
      <c r="J196" s="158"/>
      <c r="K196" s="158"/>
      <c r="L196" s="165"/>
      <c r="M196" s="165"/>
      <c r="N196" s="165"/>
      <c r="O196" s="151"/>
      <c r="P196" s="263" t="s">
        <v>45</v>
      </c>
      <c r="Q196" s="170"/>
      <c r="R196" s="170"/>
      <c r="S196" s="170"/>
      <c r="T196" s="170"/>
      <c r="U196" s="170"/>
      <c r="V196" s="170"/>
      <c r="W196" s="170"/>
      <c r="X196" s="170"/>
      <c r="AG196" s="265"/>
      <c r="AH196" s="265"/>
      <c r="AI196" s="265"/>
      <c r="AJ196" s="265"/>
      <c r="AK196" s="265"/>
      <c r="AL196" s="265"/>
      <c r="AM196" s="265"/>
      <c r="AN196" s="265"/>
      <c r="AO196" s="265"/>
      <c r="AP196" s="265"/>
      <c r="AQ196" s="265"/>
      <c r="AR196" s="265"/>
      <c r="AS196" s="265"/>
      <c r="AT196" s="265"/>
      <c r="AU196" s="265"/>
      <c r="AV196" s="265"/>
      <c r="AW196" s="265"/>
      <c r="AX196" s="265"/>
      <c r="AY196" s="265"/>
      <c r="AZ196" s="265"/>
      <c r="BA196" s="265"/>
      <c r="BB196" s="265"/>
      <c r="BC196" s="265"/>
      <c r="BD196" s="265"/>
      <c r="BE196" s="265"/>
      <c r="BF196" s="265"/>
      <c r="BG196" s="265"/>
      <c r="BH196" s="265"/>
      <c r="BI196" s="265"/>
      <c r="BJ196" s="265"/>
      <c r="BK196" s="265"/>
      <c r="BL196" s="265"/>
      <c r="BM196" s="265"/>
      <c r="BN196" s="265"/>
      <c r="BO196" s="265"/>
      <c r="BP196" s="265"/>
      <c r="BQ196" s="265"/>
      <c r="BR196" s="265"/>
      <c r="BS196" s="265"/>
      <c r="BT196" s="265"/>
      <c r="BU196" s="265"/>
      <c r="BV196" s="265"/>
      <c r="BW196" s="265"/>
      <c r="BX196" s="265"/>
      <c r="BY196" s="265"/>
      <c r="BZ196" s="265"/>
      <c r="CA196" s="265"/>
      <c r="CB196" s="265"/>
      <c r="CC196" s="265"/>
      <c r="CD196" s="265"/>
      <c r="CE196" s="265"/>
      <c r="CF196" s="265"/>
      <c r="CG196" s="265"/>
      <c r="CH196" s="265"/>
      <c r="CI196" s="265"/>
      <c r="CJ196" s="265"/>
      <c r="CK196" s="265"/>
      <c r="CL196" s="265"/>
      <c r="CM196" s="265"/>
      <c r="CN196" s="265"/>
      <c r="CO196" s="265"/>
      <c r="CP196" s="265"/>
      <c r="CQ196" s="265"/>
      <c r="CR196" s="265"/>
      <c r="CS196" s="265"/>
      <c r="CT196" s="265"/>
      <c r="CU196" s="265"/>
      <c r="CV196" s="265"/>
      <c r="CW196" s="265"/>
      <c r="CX196" s="265"/>
      <c r="CY196" s="265"/>
      <c r="CZ196" s="265"/>
      <c r="DA196" s="265"/>
      <c r="DB196" s="265"/>
      <c r="DC196" s="265"/>
      <c r="DD196" s="265"/>
      <c r="DE196" s="265"/>
      <c r="DF196" s="265"/>
      <c r="DG196" s="265"/>
      <c r="DH196" s="265"/>
      <c r="DI196" s="265"/>
      <c r="DJ196" s="265"/>
      <c r="DK196" s="265"/>
      <c r="DL196" s="265"/>
      <c r="DM196" s="265"/>
      <c r="DN196" s="265"/>
      <c r="DO196" s="265"/>
      <c r="DP196" s="265"/>
      <c r="DQ196" s="265"/>
      <c r="DR196" s="265"/>
      <c r="DS196" s="265"/>
      <c r="DT196" s="265"/>
      <c r="DU196" s="265"/>
      <c r="DV196" s="265"/>
      <c r="DW196" s="265"/>
      <c r="DX196" s="265"/>
      <c r="DY196" s="265"/>
      <c r="DZ196" s="265"/>
      <c r="EA196" s="265"/>
      <c r="EB196" s="265"/>
      <c r="EC196" s="265"/>
      <c r="ED196" s="265"/>
      <c r="EE196" s="265"/>
      <c r="EF196" s="265"/>
      <c r="EG196" s="265"/>
      <c r="EH196" s="265"/>
      <c r="EI196" s="265"/>
      <c r="EJ196" s="265"/>
      <c r="EK196" s="265"/>
      <c r="EL196" s="265"/>
      <c r="EM196" s="265"/>
      <c r="EN196" s="265"/>
      <c r="EO196" s="265"/>
      <c r="EP196" s="265"/>
      <c r="EQ196" s="265"/>
      <c r="ER196" s="265"/>
      <c r="ES196" s="265"/>
      <c r="ET196" s="265"/>
      <c r="EU196" s="265"/>
      <c r="EV196" s="265"/>
      <c r="EW196" s="265"/>
      <c r="EX196" s="265"/>
      <c r="EY196" s="265"/>
      <c r="EZ196" s="265"/>
      <c r="FA196" s="265"/>
      <c r="FB196" s="265"/>
      <c r="FC196" s="265"/>
      <c r="FD196" s="265"/>
      <c r="FE196" s="265"/>
      <c r="FF196" s="265"/>
      <c r="FG196" s="265"/>
      <c r="FH196" s="265"/>
      <c r="FI196" s="265"/>
      <c r="FJ196" s="265"/>
      <c r="FK196" s="265"/>
      <c r="FL196" s="265"/>
      <c r="FM196" s="265"/>
      <c r="FN196" s="265"/>
      <c r="FO196" s="265"/>
      <c r="FP196" s="265"/>
      <c r="FQ196" s="265"/>
      <c r="FR196" s="265"/>
      <c r="FS196" s="265"/>
      <c r="FT196" s="265"/>
      <c r="FU196" s="265"/>
      <c r="FV196" s="265"/>
      <c r="FW196" s="265"/>
      <c r="FX196" s="265"/>
      <c r="FY196" s="265"/>
      <c r="FZ196" s="265"/>
      <c r="GA196" s="265"/>
      <c r="GB196" s="265"/>
      <c r="GC196" s="265"/>
      <c r="GD196" s="265"/>
      <c r="GE196" s="265"/>
      <c r="GF196" s="265"/>
      <c r="GG196" s="265"/>
      <c r="GH196" s="265"/>
      <c r="GI196" s="265"/>
      <c r="GJ196" s="265"/>
      <c r="GK196" s="265"/>
      <c r="GL196" s="265"/>
      <c r="GM196" s="265"/>
      <c r="GN196" s="265"/>
      <c r="GO196" s="265"/>
      <c r="GP196" s="265"/>
      <c r="GQ196" s="265"/>
      <c r="GR196" s="265"/>
      <c r="GS196" s="265"/>
      <c r="GT196" s="265"/>
      <c r="GU196" s="265"/>
      <c r="GV196" s="265"/>
      <c r="GW196" s="265"/>
      <c r="GX196" s="265"/>
      <c r="GY196" s="265"/>
      <c r="GZ196" s="265"/>
      <c r="HA196" s="265"/>
      <c r="HB196" s="265"/>
      <c r="HC196" s="265"/>
      <c r="HD196" s="265"/>
      <c r="HE196" s="265"/>
      <c r="HF196" s="265"/>
      <c r="HG196" s="265"/>
      <c r="HH196" s="265"/>
      <c r="HI196" s="265"/>
      <c r="HJ196" s="265"/>
      <c r="HK196" s="265"/>
      <c r="HL196" s="265"/>
      <c r="HM196" s="265"/>
      <c r="HN196" s="265"/>
      <c r="HO196" s="265"/>
      <c r="HP196" s="265"/>
      <c r="HQ196" s="265"/>
      <c r="HR196" s="265"/>
      <c r="HS196" s="265"/>
      <c r="HT196" s="265"/>
      <c r="HU196" s="265"/>
      <c r="HV196" s="265"/>
      <c r="HW196" s="265"/>
      <c r="HX196" s="265"/>
      <c r="HY196" s="265"/>
      <c r="HZ196" s="265"/>
      <c r="IA196" s="265"/>
      <c r="IB196" s="265"/>
      <c r="IC196" s="265"/>
      <c r="ID196" s="265"/>
      <c r="IE196" s="265"/>
      <c r="IF196" s="265"/>
      <c r="IG196" s="265"/>
      <c r="IH196" s="265"/>
      <c r="II196" s="265"/>
      <c r="IJ196" s="265"/>
      <c r="IK196" s="265"/>
      <c r="IL196" s="265"/>
      <c r="IM196" s="265"/>
      <c r="IN196" s="265"/>
      <c r="IO196" s="265"/>
      <c r="IP196" s="265"/>
      <c r="IQ196" s="265"/>
      <c r="IR196" s="265"/>
      <c r="IS196" s="265"/>
      <c r="IT196" s="265"/>
      <c r="IU196" s="265"/>
      <c r="IV196" s="265"/>
      <c r="IW196" s="265"/>
      <c r="IX196" s="265"/>
      <c r="IY196" s="265"/>
      <c r="IZ196" s="265"/>
      <c r="JA196" s="265"/>
      <c r="JB196" s="265"/>
      <c r="JC196" s="265"/>
    </row>
    <row r="197" spans="2:263" ht="22.5" hidden="1" customHeight="1" outlineLevel="1" x14ac:dyDescent="0.2">
      <c r="B197" s="510"/>
      <c r="C197" s="151">
        <v>4</v>
      </c>
      <c r="D197" s="151" t="s">
        <v>5</v>
      </c>
      <c r="E197" s="150"/>
      <c r="F197" s="182" t="s">
        <v>103</v>
      </c>
      <c r="G197" s="154"/>
      <c r="H197" s="159"/>
      <c r="I197" s="159"/>
      <c r="J197" s="159"/>
      <c r="K197" s="159"/>
      <c r="L197" s="166"/>
      <c r="M197" s="166"/>
      <c r="N197" s="166"/>
      <c r="O197" s="189"/>
      <c r="P197" s="263" t="s">
        <v>45</v>
      </c>
      <c r="Q197" s="170"/>
      <c r="R197" s="170"/>
      <c r="S197" s="170"/>
      <c r="T197" s="170"/>
      <c r="U197" s="170"/>
      <c r="V197" s="170"/>
      <c r="W197" s="170"/>
      <c r="X197" s="170"/>
      <c r="AG197" s="265"/>
      <c r="AH197" s="265"/>
      <c r="AI197" s="265"/>
      <c r="AJ197" s="265"/>
      <c r="AK197" s="265"/>
      <c r="AL197" s="265"/>
      <c r="AM197" s="265"/>
      <c r="AN197" s="265"/>
      <c r="AO197" s="265"/>
      <c r="AP197" s="265"/>
      <c r="AQ197" s="265"/>
      <c r="AR197" s="265"/>
      <c r="AS197" s="265"/>
      <c r="AT197" s="265"/>
      <c r="AU197" s="265"/>
      <c r="AV197" s="265"/>
      <c r="AW197" s="265"/>
      <c r="AX197" s="265"/>
      <c r="AY197" s="265"/>
      <c r="AZ197" s="265"/>
      <c r="BA197" s="265"/>
      <c r="BB197" s="265"/>
      <c r="BC197" s="265"/>
      <c r="BD197" s="265"/>
      <c r="BE197" s="265"/>
      <c r="BF197" s="265"/>
      <c r="BG197" s="265"/>
      <c r="BH197" s="265"/>
      <c r="BI197" s="265"/>
      <c r="BJ197" s="265"/>
      <c r="BK197" s="265"/>
      <c r="BL197" s="265"/>
      <c r="BM197" s="265"/>
      <c r="BN197" s="265"/>
      <c r="BO197" s="265"/>
      <c r="BP197" s="265"/>
      <c r="BQ197" s="265"/>
      <c r="BR197" s="265"/>
      <c r="BS197" s="265"/>
      <c r="BT197" s="265"/>
      <c r="BU197" s="265"/>
      <c r="BV197" s="265"/>
      <c r="BW197" s="265"/>
      <c r="BX197" s="265"/>
      <c r="BY197" s="265"/>
      <c r="BZ197" s="265"/>
      <c r="CA197" s="265"/>
      <c r="CB197" s="265"/>
      <c r="CC197" s="265"/>
      <c r="CD197" s="265"/>
      <c r="CE197" s="265"/>
      <c r="CF197" s="265"/>
      <c r="CG197" s="265"/>
      <c r="CH197" s="265"/>
      <c r="CI197" s="265"/>
      <c r="CJ197" s="265"/>
      <c r="CK197" s="265"/>
      <c r="CL197" s="265"/>
      <c r="CM197" s="265"/>
      <c r="CN197" s="265"/>
      <c r="CO197" s="265"/>
      <c r="CP197" s="265"/>
      <c r="CQ197" s="265"/>
      <c r="CR197" s="265"/>
      <c r="CS197" s="265"/>
      <c r="CT197" s="265"/>
      <c r="CU197" s="265"/>
      <c r="CV197" s="265"/>
      <c r="CW197" s="265"/>
      <c r="CX197" s="265"/>
      <c r="CY197" s="265"/>
      <c r="CZ197" s="265"/>
      <c r="DA197" s="265"/>
      <c r="DB197" s="265"/>
      <c r="DC197" s="265"/>
      <c r="DD197" s="265"/>
      <c r="DE197" s="265"/>
      <c r="DF197" s="265"/>
      <c r="DG197" s="265"/>
      <c r="DH197" s="265"/>
      <c r="DI197" s="265"/>
      <c r="DJ197" s="265"/>
      <c r="DK197" s="265"/>
      <c r="DL197" s="265"/>
      <c r="DM197" s="265"/>
      <c r="DN197" s="265"/>
      <c r="DO197" s="265"/>
      <c r="DP197" s="265"/>
      <c r="DQ197" s="265"/>
      <c r="DR197" s="265"/>
      <c r="DS197" s="265"/>
      <c r="DT197" s="265"/>
      <c r="DU197" s="265"/>
      <c r="DV197" s="265"/>
      <c r="DW197" s="265"/>
      <c r="DX197" s="265"/>
      <c r="DY197" s="265"/>
      <c r="DZ197" s="265"/>
      <c r="EA197" s="265"/>
      <c r="EB197" s="265"/>
      <c r="EC197" s="265"/>
      <c r="ED197" s="265"/>
      <c r="EE197" s="265"/>
      <c r="EF197" s="265"/>
      <c r="EG197" s="265"/>
      <c r="EH197" s="265"/>
      <c r="EI197" s="265"/>
      <c r="EJ197" s="265"/>
      <c r="EK197" s="265"/>
      <c r="EL197" s="265"/>
      <c r="EM197" s="265"/>
      <c r="EN197" s="265"/>
      <c r="EO197" s="265"/>
      <c r="EP197" s="265"/>
      <c r="EQ197" s="265"/>
      <c r="ER197" s="265"/>
      <c r="ES197" s="265"/>
      <c r="ET197" s="265"/>
      <c r="EU197" s="265"/>
      <c r="EV197" s="265"/>
      <c r="EW197" s="265"/>
      <c r="EX197" s="265"/>
      <c r="EY197" s="265"/>
      <c r="EZ197" s="265"/>
      <c r="FA197" s="265"/>
      <c r="FB197" s="265"/>
      <c r="FC197" s="265"/>
      <c r="FD197" s="265"/>
      <c r="FE197" s="265"/>
      <c r="FF197" s="265"/>
      <c r="FG197" s="265"/>
      <c r="FH197" s="265"/>
      <c r="FI197" s="265"/>
      <c r="FJ197" s="265"/>
      <c r="FK197" s="265"/>
      <c r="FL197" s="265"/>
      <c r="FM197" s="265"/>
      <c r="FN197" s="265"/>
      <c r="FO197" s="265"/>
      <c r="FP197" s="265"/>
      <c r="FQ197" s="265"/>
      <c r="FR197" s="265"/>
      <c r="FS197" s="265"/>
      <c r="FT197" s="265"/>
      <c r="FU197" s="265"/>
      <c r="FV197" s="265"/>
      <c r="FW197" s="265"/>
      <c r="FX197" s="265"/>
      <c r="FY197" s="265"/>
      <c r="FZ197" s="265"/>
      <c r="GA197" s="265"/>
      <c r="GB197" s="265"/>
      <c r="GC197" s="265"/>
      <c r="GD197" s="265"/>
      <c r="GE197" s="265"/>
      <c r="GF197" s="265"/>
      <c r="GG197" s="265"/>
      <c r="GH197" s="265"/>
      <c r="GI197" s="265"/>
      <c r="GJ197" s="265"/>
      <c r="GK197" s="265"/>
      <c r="GL197" s="265"/>
      <c r="GM197" s="265"/>
      <c r="GN197" s="265"/>
      <c r="GO197" s="265"/>
      <c r="GP197" s="265"/>
      <c r="GQ197" s="265"/>
      <c r="GR197" s="265"/>
      <c r="GS197" s="265"/>
      <c r="GT197" s="265"/>
      <c r="GU197" s="265"/>
      <c r="GV197" s="265"/>
      <c r="GW197" s="265"/>
      <c r="GX197" s="265"/>
      <c r="GY197" s="265"/>
      <c r="GZ197" s="265"/>
      <c r="HA197" s="265"/>
      <c r="HB197" s="265"/>
      <c r="HC197" s="265"/>
      <c r="HD197" s="265"/>
      <c r="HE197" s="265"/>
      <c r="HF197" s="265"/>
      <c r="HG197" s="265"/>
      <c r="HH197" s="265"/>
      <c r="HI197" s="265"/>
      <c r="HJ197" s="265"/>
      <c r="HK197" s="265"/>
      <c r="HL197" s="265"/>
      <c r="HM197" s="265"/>
      <c r="HN197" s="265"/>
      <c r="HO197" s="265"/>
      <c r="HP197" s="265"/>
      <c r="HQ197" s="265"/>
      <c r="HR197" s="265"/>
      <c r="HS197" s="265"/>
      <c r="HT197" s="265"/>
      <c r="HU197" s="265"/>
      <c r="HV197" s="265"/>
      <c r="HW197" s="265"/>
      <c r="HX197" s="265"/>
      <c r="HY197" s="265"/>
      <c r="HZ197" s="265"/>
      <c r="IA197" s="265"/>
      <c r="IB197" s="265"/>
      <c r="IC197" s="265"/>
      <c r="ID197" s="265"/>
      <c r="IE197" s="265"/>
      <c r="IF197" s="265"/>
      <c r="IG197" s="265"/>
      <c r="IH197" s="265"/>
      <c r="II197" s="265"/>
      <c r="IJ197" s="265"/>
      <c r="IK197" s="265"/>
      <c r="IL197" s="265"/>
      <c r="IM197" s="265"/>
      <c r="IN197" s="265"/>
      <c r="IO197" s="265"/>
      <c r="IP197" s="265"/>
      <c r="IQ197" s="265"/>
      <c r="IR197" s="265"/>
      <c r="IS197" s="265"/>
      <c r="IT197" s="265"/>
      <c r="IU197" s="265"/>
      <c r="IV197" s="265"/>
      <c r="IW197" s="265"/>
      <c r="IX197" s="265"/>
      <c r="IY197" s="265"/>
      <c r="IZ197" s="265"/>
      <c r="JA197" s="265"/>
      <c r="JB197" s="265"/>
      <c r="JC197" s="265"/>
    </row>
    <row r="198" spans="2:263" ht="22.5" hidden="1" customHeight="1" outlineLevel="1" x14ac:dyDescent="0.2">
      <c r="B198" s="510"/>
      <c r="C198" s="151">
        <v>5</v>
      </c>
      <c r="D198" s="149" t="s">
        <v>7</v>
      </c>
      <c r="E198" s="150"/>
      <c r="F198" s="182" t="s">
        <v>251</v>
      </c>
      <c r="G198" s="154"/>
      <c r="H198" s="159"/>
      <c r="I198" s="159"/>
      <c r="J198" s="159"/>
      <c r="K198" s="159"/>
      <c r="L198" s="166"/>
      <c r="M198" s="166"/>
      <c r="N198" s="166"/>
      <c r="O198" s="189"/>
      <c r="P198" s="263" t="s">
        <v>45</v>
      </c>
      <c r="Q198" s="170"/>
      <c r="R198" s="170"/>
      <c r="S198" s="170"/>
      <c r="T198" s="170"/>
      <c r="U198" s="170"/>
      <c r="V198" s="170"/>
      <c r="W198" s="170"/>
      <c r="X198" s="170"/>
      <c r="AG198" s="265"/>
      <c r="AH198" s="265"/>
      <c r="AI198" s="265"/>
      <c r="AJ198" s="265"/>
      <c r="AK198" s="265"/>
      <c r="AL198" s="265"/>
      <c r="AM198" s="265"/>
      <c r="AN198" s="265"/>
      <c r="AO198" s="265"/>
      <c r="AP198" s="265"/>
      <c r="AQ198" s="265"/>
      <c r="AR198" s="265"/>
      <c r="AS198" s="265"/>
      <c r="AT198" s="265"/>
      <c r="AU198" s="265"/>
      <c r="AV198" s="265"/>
      <c r="AW198" s="265"/>
      <c r="AX198" s="265"/>
      <c r="AY198" s="265"/>
      <c r="AZ198" s="265"/>
      <c r="BA198" s="265"/>
      <c r="BB198" s="265"/>
      <c r="BC198" s="265"/>
      <c r="BD198" s="265"/>
      <c r="BE198" s="265"/>
      <c r="BF198" s="265"/>
      <c r="BG198" s="265"/>
      <c r="BH198" s="265"/>
      <c r="BI198" s="265"/>
      <c r="BJ198" s="265"/>
      <c r="BK198" s="265"/>
      <c r="BL198" s="265"/>
      <c r="BM198" s="265"/>
      <c r="BN198" s="265"/>
      <c r="BO198" s="265"/>
      <c r="BP198" s="265"/>
      <c r="BQ198" s="265"/>
      <c r="BR198" s="265"/>
      <c r="BS198" s="265"/>
      <c r="BT198" s="265"/>
      <c r="BU198" s="265"/>
      <c r="BV198" s="265"/>
      <c r="BW198" s="265"/>
      <c r="BX198" s="265"/>
      <c r="BY198" s="265"/>
      <c r="BZ198" s="265"/>
      <c r="CA198" s="265"/>
      <c r="CB198" s="265"/>
      <c r="CC198" s="265"/>
      <c r="CD198" s="265"/>
      <c r="CE198" s="265"/>
      <c r="CF198" s="265"/>
      <c r="CG198" s="265"/>
      <c r="CH198" s="265"/>
      <c r="CI198" s="265"/>
      <c r="CJ198" s="265"/>
      <c r="CK198" s="265"/>
      <c r="CL198" s="265"/>
      <c r="CM198" s="265"/>
      <c r="CN198" s="265"/>
      <c r="CO198" s="265"/>
      <c r="CP198" s="265"/>
      <c r="CQ198" s="265"/>
      <c r="CR198" s="265"/>
      <c r="CS198" s="265"/>
      <c r="CT198" s="265"/>
      <c r="CU198" s="265"/>
      <c r="CV198" s="265"/>
      <c r="CW198" s="265"/>
      <c r="CX198" s="265"/>
      <c r="CY198" s="265"/>
      <c r="CZ198" s="265"/>
      <c r="DA198" s="265"/>
      <c r="DB198" s="265"/>
      <c r="DC198" s="265"/>
      <c r="DD198" s="265"/>
      <c r="DE198" s="265"/>
      <c r="DF198" s="265"/>
      <c r="DG198" s="265"/>
      <c r="DH198" s="265"/>
      <c r="DI198" s="265"/>
      <c r="DJ198" s="265"/>
      <c r="DK198" s="265"/>
      <c r="DL198" s="265"/>
      <c r="DM198" s="265"/>
      <c r="DN198" s="265"/>
      <c r="DO198" s="265"/>
      <c r="DP198" s="265"/>
      <c r="DQ198" s="265"/>
      <c r="DR198" s="265"/>
      <c r="DS198" s="265"/>
      <c r="DT198" s="265"/>
      <c r="DU198" s="265"/>
      <c r="DV198" s="265"/>
      <c r="DW198" s="265"/>
      <c r="DX198" s="265"/>
      <c r="DY198" s="265"/>
      <c r="DZ198" s="265"/>
      <c r="EA198" s="265"/>
      <c r="EB198" s="265"/>
      <c r="EC198" s="265"/>
      <c r="ED198" s="265"/>
      <c r="EE198" s="265"/>
      <c r="EF198" s="265"/>
      <c r="EG198" s="265"/>
      <c r="EH198" s="265"/>
      <c r="EI198" s="265"/>
      <c r="EJ198" s="265"/>
      <c r="EK198" s="265"/>
      <c r="EL198" s="265"/>
      <c r="EM198" s="265"/>
      <c r="EN198" s="265"/>
      <c r="EO198" s="265"/>
      <c r="EP198" s="265"/>
      <c r="EQ198" s="265"/>
      <c r="ER198" s="265"/>
      <c r="ES198" s="265"/>
      <c r="ET198" s="265"/>
      <c r="EU198" s="265"/>
      <c r="EV198" s="265"/>
      <c r="EW198" s="265"/>
      <c r="EX198" s="265"/>
      <c r="EY198" s="265"/>
      <c r="EZ198" s="265"/>
      <c r="FA198" s="265"/>
      <c r="FB198" s="265"/>
      <c r="FC198" s="265"/>
      <c r="FD198" s="265"/>
      <c r="FE198" s="265"/>
      <c r="FF198" s="265"/>
      <c r="FG198" s="265"/>
      <c r="FH198" s="265"/>
      <c r="FI198" s="265"/>
      <c r="FJ198" s="265"/>
      <c r="FK198" s="265"/>
      <c r="FL198" s="265"/>
      <c r="FM198" s="265"/>
      <c r="FN198" s="265"/>
      <c r="FO198" s="265"/>
      <c r="FP198" s="265"/>
      <c r="FQ198" s="265"/>
      <c r="FR198" s="265"/>
      <c r="FS198" s="265"/>
      <c r="FT198" s="265"/>
      <c r="FU198" s="265"/>
      <c r="FV198" s="265"/>
      <c r="FW198" s="265"/>
      <c r="FX198" s="265"/>
      <c r="FY198" s="265"/>
      <c r="FZ198" s="265"/>
      <c r="GA198" s="265"/>
      <c r="GB198" s="265"/>
      <c r="GC198" s="265"/>
      <c r="GD198" s="265"/>
      <c r="GE198" s="265"/>
      <c r="GF198" s="265"/>
      <c r="GG198" s="265"/>
      <c r="GH198" s="265"/>
      <c r="GI198" s="265"/>
      <c r="GJ198" s="265"/>
      <c r="GK198" s="265"/>
      <c r="GL198" s="265"/>
      <c r="GM198" s="265"/>
      <c r="GN198" s="265"/>
      <c r="GO198" s="265"/>
      <c r="GP198" s="265"/>
      <c r="GQ198" s="265"/>
      <c r="GR198" s="265"/>
      <c r="GS198" s="265"/>
      <c r="GT198" s="265"/>
      <c r="GU198" s="265"/>
      <c r="GV198" s="265"/>
      <c r="GW198" s="265"/>
      <c r="GX198" s="265"/>
      <c r="GY198" s="265"/>
      <c r="GZ198" s="265"/>
      <c r="HA198" s="265"/>
      <c r="HB198" s="265"/>
      <c r="HC198" s="265"/>
      <c r="HD198" s="265"/>
      <c r="HE198" s="265"/>
      <c r="HF198" s="265"/>
      <c r="HG198" s="265"/>
      <c r="HH198" s="265"/>
      <c r="HI198" s="265"/>
      <c r="HJ198" s="265"/>
      <c r="HK198" s="265"/>
      <c r="HL198" s="265"/>
      <c r="HM198" s="265"/>
      <c r="HN198" s="265"/>
      <c r="HO198" s="265"/>
      <c r="HP198" s="265"/>
      <c r="HQ198" s="265"/>
      <c r="HR198" s="265"/>
      <c r="HS198" s="265"/>
      <c r="HT198" s="265"/>
      <c r="HU198" s="265"/>
      <c r="HV198" s="265"/>
      <c r="HW198" s="265"/>
      <c r="HX198" s="265"/>
      <c r="HY198" s="265"/>
      <c r="HZ198" s="265"/>
      <c r="IA198" s="265"/>
      <c r="IB198" s="265"/>
      <c r="IC198" s="265"/>
      <c r="ID198" s="265"/>
      <c r="IE198" s="265"/>
      <c r="IF198" s="265"/>
      <c r="IG198" s="265"/>
      <c r="IH198" s="265"/>
      <c r="II198" s="265"/>
      <c r="IJ198" s="265"/>
      <c r="IK198" s="265"/>
      <c r="IL198" s="265"/>
      <c r="IM198" s="265"/>
      <c r="IN198" s="265"/>
      <c r="IO198" s="265"/>
      <c r="IP198" s="265"/>
      <c r="IQ198" s="265"/>
      <c r="IR198" s="265"/>
      <c r="IS198" s="265"/>
      <c r="IT198" s="265"/>
      <c r="IU198" s="265"/>
      <c r="IV198" s="265"/>
      <c r="IW198" s="265"/>
      <c r="IX198" s="265"/>
      <c r="IY198" s="265"/>
      <c r="IZ198" s="265"/>
      <c r="JA198" s="265"/>
      <c r="JB198" s="265"/>
      <c r="JC198" s="265"/>
    </row>
    <row r="199" spans="2:263" ht="22.5" hidden="1" customHeight="1" outlineLevel="1" x14ac:dyDescent="0.2">
      <c r="B199" s="510"/>
      <c r="C199" s="151">
        <v>6</v>
      </c>
      <c r="D199" s="86" t="s">
        <v>3</v>
      </c>
      <c r="E199" s="150"/>
      <c r="F199" s="182" t="s">
        <v>104</v>
      </c>
      <c r="G199" s="154"/>
      <c r="H199" s="159"/>
      <c r="I199" s="159"/>
      <c r="J199" s="159"/>
      <c r="K199" s="159"/>
      <c r="L199" s="166"/>
      <c r="M199" s="166"/>
      <c r="N199" s="166"/>
      <c r="O199" s="189"/>
      <c r="P199" s="263" t="s">
        <v>45</v>
      </c>
      <c r="Q199" s="170"/>
      <c r="R199" s="170"/>
      <c r="S199" s="170"/>
      <c r="T199" s="170"/>
      <c r="U199" s="170"/>
      <c r="V199" s="170"/>
      <c r="W199" s="170"/>
      <c r="X199" s="170"/>
      <c r="AG199" s="265"/>
      <c r="AH199" s="265"/>
      <c r="AI199" s="265"/>
      <c r="AJ199" s="265"/>
      <c r="AK199" s="265"/>
      <c r="AL199" s="265"/>
      <c r="AM199" s="265"/>
      <c r="AN199" s="265"/>
      <c r="AO199" s="265"/>
      <c r="AP199" s="265"/>
      <c r="AQ199" s="265"/>
      <c r="AR199" s="265"/>
      <c r="AS199" s="265"/>
      <c r="AT199" s="265"/>
      <c r="AU199" s="265"/>
      <c r="AV199" s="265"/>
      <c r="AW199" s="265"/>
      <c r="AX199" s="265"/>
      <c r="AY199" s="265"/>
      <c r="AZ199" s="265"/>
      <c r="BA199" s="265"/>
      <c r="BB199" s="265"/>
      <c r="BC199" s="265"/>
      <c r="BD199" s="265"/>
      <c r="BE199" s="265"/>
      <c r="BF199" s="265"/>
      <c r="BG199" s="265"/>
      <c r="BH199" s="265"/>
      <c r="BI199" s="265"/>
      <c r="BJ199" s="265"/>
      <c r="BK199" s="265"/>
      <c r="BL199" s="265"/>
      <c r="BM199" s="265"/>
      <c r="BN199" s="265"/>
      <c r="BO199" s="265"/>
      <c r="BP199" s="265"/>
      <c r="BQ199" s="265"/>
      <c r="BR199" s="265"/>
      <c r="BS199" s="265"/>
      <c r="BT199" s="265"/>
      <c r="BU199" s="265"/>
      <c r="BV199" s="265"/>
      <c r="BW199" s="265"/>
      <c r="BX199" s="265"/>
      <c r="BY199" s="265"/>
      <c r="BZ199" s="265"/>
      <c r="CA199" s="265"/>
      <c r="CB199" s="265"/>
      <c r="CC199" s="265"/>
      <c r="CD199" s="265"/>
      <c r="CE199" s="265"/>
      <c r="CF199" s="265"/>
      <c r="CG199" s="265"/>
      <c r="CH199" s="265"/>
      <c r="CI199" s="265"/>
      <c r="CJ199" s="265"/>
      <c r="CK199" s="265"/>
      <c r="CL199" s="265"/>
      <c r="CM199" s="265"/>
      <c r="CN199" s="265"/>
      <c r="CO199" s="265"/>
      <c r="CP199" s="265"/>
      <c r="CQ199" s="265"/>
      <c r="CR199" s="265"/>
      <c r="CS199" s="265"/>
      <c r="CT199" s="265"/>
      <c r="CU199" s="265"/>
      <c r="CV199" s="265"/>
      <c r="CW199" s="265"/>
      <c r="CX199" s="265"/>
      <c r="CY199" s="265"/>
      <c r="CZ199" s="265"/>
      <c r="DA199" s="265"/>
      <c r="DB199" s="265"/>
      <c r="DC199" s="265"/>
      <c r="DD199" s="265"/>
      <c r="DE199" s="265"/>
      <c r="DF199" s="265"/>
      <c r="DG199" s="265"/>
      <c r="DH199" s="265"/>
      <c r="DI199" s="265"/>
      <c r="DJ199" s="265"/>
      <c r="DK199" s="265"/>
      <c r="DL199" s="265"/>
      <c r="DM199" s="265"/>
      <c r="DN199" s="265"/>
      <c r="DO199" s="265"/>
      <c r="DP199" s="265"/>
      <c r="DQ199" s="265"/>
      <c r="DR199" s="265"/>
      <c r="DS199" s="265"/>
      <c r="DT199" s="265"/>
      <c r="DU199" s="265"/>
      <c r="DV199" s="265"/>
      <c r="DW199" s="265"/>
      <c r="DX199" s="265"/>
      <c r="DY199" s="265"/>
      <c r="DZ199" s="265"/>
      <c r="EA199" s="265"/>
      <c r="EB199" s="265"/>
      <c r="EC199" s="265"/>
      <c r="ED199" s="265"/>
      <c r="EE199" s="265"/>
      <c r="EF199" s="265"/>
      <c r="EG199" s="265"/>
      <c r="EH199" s="265"/>
      <c r="EI199" s="265"/>
      <c r="EJ199" s="265"/>
      <c r="EK199" s="265"/>
      <c r="EL199" s="265"/>
      <c r="EM199" s="265"/>
      <c r="EN199" s="265"/>
      <c r="EO199" s="265"/>
      <c r="EP199" s="265"/>
      <c r="EQ199" s="265"/>
      <c r="ER199" s="265"/>
      <c r="ES199" s="265"/>
      <c r="ET199" s="265"/>
      <c r="EU199" s="265"/>
      <c r="EV199" s="265"/>
      <c r="EW199" s="265"/>
      <c r="EX199" s="265"/>
      <c r="EY199" s="265"/>
      <c r="EZ199" s="265"/>
      <c r="FA199" s="265"/>
      <c r="FB199" s="265"/>
      <c r="FC199" s="265"/>
      <c r="FD199" s="265"/>
      <c r="FE199" s="265"/>
      <c r="FF199" s="265"/>
      <c r="FG199" s="265"/>
      <c r="FH199" s="265"/>
      <c r="FI199" s="265"/>
      <c r="FJ199" s="265"/>
      <c r="FK199" s="265"/>
      <c r="FL199" s="265"/>
      <c r="FM199" s="265"/>
      <c r="FN199" s="265"/>
      <c r="FO199" s="265"/>
      <c r="FP199" s="265"/>
      <c r="FQ199" s="265"/>
      <c r="FR199" s="265"/>
      <c r="FS199" s="265"/>
      <c r="FT199" s="265"/>
      <c r="FU199" s="265"/>
      <c r="FV199" s="265"/>
      <c r="FW199" s="265"/>
      <c r="FX199" s="265"/>
      <c r="FY199" s="265"/>
      <c r="FZ199" s="265"/>
      <c r="GA199" s="265"/>
      <c r="GB199" s="265"/>
      <c r="GC199" s="265"/>
      <c r="GD199" s="265"/>
      <c r="GE199" s="265"/>
      <c r="GF199" s="265"/>
      <c r="GG199" s="265"/>
      <c r="GH199" s="265"/>
      <c r="GI199" s="265"/>
      <c r="GJ199" s="265"/>
      <c r="GK199" s="265"/>
      <c r="GL199" s="265"/>
      <c r="GM199" s="265"/>
      <c r="GN199" s="265"/>
      <c r="GO199" s="265"/>
      <c r="GP199" s="265"/>
      <c r="GQ199" s="265"/>
      <c r="GR199" s="265"/>
      <c r="GS199" s="265"/>
      <c r="GT199" s="265"/>
      <c r="GU199" s="265"/>
      <c r="GV199" s="265"/>
      <c r="GW199" s="265"/>
      <c r="GX199" s="265"/>
      <c r="GY199" s="265"/>
      <c r="GZ199" s="265"/>
      <c r="HA199" s="265"/>
      <c r="HB199" s="265"/>
      <c r="HC199" s="265"/>
      <c r="HD199" s="265"/>
      <c r="HE199" s="265"/>
      <c r="HF199" s="265"/>
      <c r="HG199" s="265"/>
      <c r="HH199" s="265"/>
      <c r="HI199" s="265"/>
      <c r="HJ199" s="265"/>
      <c r="HK199" s="265"/>
      <c r="HL199" s="265"/>
      <c r="HM199" s="265"/>
      <c r="HN199" s="265"/>
      <c r="HO199" s="265"/>
      <c r="HP199" s="265"/>
      <c r="HQ199" s="265"/>
      <c r="HR199" s="265"/>
      <c r="HS199" s="265"/>
      <c r="HT199" s="265"/>
      <c r="HU199" s="265"/>
      <c r="HV199" s="265"/>
      <c r="HW199" s="265"/>
      <c r="HX199" s="265"/>
      <c r="HY199" s="265"/>
      <c r="HZ199" s="265"/>
      <c r="IA199" s="265"/>
      <c r="IB199" s="265"/>
      <c r="IC199" s="265"/>
      <c r="ID199" s="265"/>
      <c r="IE199" s="265"/>
      <c r="IF199" s="265"/>
      <c r="IG199" s="265"/>
      <c r="IH199" s="265"/>
      <c r="II199" s="265"/>
      <c r="IJ199" s="265"/>
      <c r="IK199" s="265"/>
      <c r="IL199" s="265"/>
      <c r="IM199" s="265"/>
      <c r="IN199" s="265"/>
      <c r="IO199" s="265"/>
      <c r="IP199" s="265"/>
      <c r="IQ199" s="265"/>
      <c r="IR199" s="265"/>
      <c r="IS199" s="265"/>
      <c r="IT199" s="265"/>
      <c r="IU199" s="265"/>
      <c r="IV199" s="265"/>
      <c r="IW199" s="265"/>
      <c r="IX199" s="265"/>
      <c r="IY199" s="265"/>
      <c r="IZ199" s="265"/>
      <c r="JA199" s="265"/>
      <c r="JB199" s="265"/>
      <c r="JC199" s="265"/>
    </row>
    <row r="200" spans="2:263" ht="22.5" hidden="1" customHeight="1" outlineLevel="1" x14ac:dyDescent="0.2">
      <c r="B200" s="510"/>
      <c r="C200" s="151">
        <v>7</v>
      </c>
      <c r="D200" s="151" t="s">
        <v>1</v>
      </c>
      <c r="F200" s="182" t="s">
        <v>166</v>
      </c>
      <c r="G200" s="154"/>
      <c r="H200" s="159"/>
      <c r="I200" s="159"/>
      <c r="J200" s="159"/>
      <c r="K200" s="159"/>
      <c r="L200" s="166"/>
      <c r="M200" s="166"/>
      <c r="N200" s="166"/>
      <c r="O200" s="189"/>
      <c r="P200" s="263" t="s">
        <v>45</v>
      </c>
      <c r="Q200" s="170"/>
      <c r="R200" s="170"/>
      <c r="S200" s="170"/>
      <c r="T200" s="170"/>
      <c r="U200" s="170"/>
      <c r="V200" s="170"/>
      <c r="W200" s="170"/>
      <c r="X200" s="170"/>
      <c r="AG200" s="265"/>
      <c r="AH200" s="265"/>
      <c r="AI200" s="265"/>
      <c r="AJ200" s="265"/>
      <c r="AK200" s="265"/>
      <c r="AL200" s="265"/>
      <c r="AM200" s="265"/>
      <c r="AN200" s="265"/>
      <c r="AO200" s="265"/>
      <c r="AP200" s="265"/>
      <c r="AQ200" s="265"/>
      <c r="AR200" s="265"/>
      <c r="AS200" s="265"/>
      <c r="AT200" s="265"/>
      <c r="AU200" s="265"/>
      <c r="AV200" s="265"/>
      <c r="AW200" s="265"/>
      <c r="AX200" s="265"/>
      <c r="AY200" s="265"/>
      <c r="AZ200" s="265"/>
      <c r="BA200" s="265"/>
      <c r="BB200" s="265"/>
      <c r="BC200" s="265"/>
      <c r="BD200" s="265"/>
      <c r="BE200" s="265"/>
      <c r="BF200" s="265"/>
      <c r="BG200" s="265"/>
      <c r="BH200" s="265"/>
      <c r="BI200" s="265"/>
      <c r="BJ200" s="265"/>
      <c r="BK200" s="265"/>
      <c r="BL200" s="265"/>
      <c r="BM200" s="265"/>
      <c r="BN200" s="265"/>
      <c r="BO200" s="265"/>
      <c r="BP200" s="265"/>
      <c r="BQ200" s="265"/>
      <c r="BR200" s="265"/>
      <c r="BS200" s="265"/>
      <c r="BT200" s="265"/>
      <c r="BU200" s="265"/>
      <c r="BV200" s="265"/>
      <c r="BW200" s="265"/>
      <c r="BX200" s="265"/>
      <c r="BY200" s="265"/>
      <c r="BZ200" s="265"/>
      <c r="CA200" s="265"/>
      <c r="CB200" s="265"/>
      <c r="CC200" s="265"/>
      <c r="CD200" s="265"/>
      <c r="CE200" s="265"/>
      <c r="CF200" s="265"/>
      <c r="CG200" s="265"/>
      <c r="CH200" s="265"/>
      <c r="CI200" s="265"/>
      <c r="CJ200" s="265"/>
      <c r="CK200" s="265"/>
      <c r="CL200" s="265"/>
      <c r="CM200" s="265"/>
      <c r="CN200" s="265"/>
      <c r="CO200" s="265"/>
      <c r="CP200" s="265"/>
      <c r="CQ200" s="265"/>
      <c r="CR200" s="265"/>
      <c r="CS200" s="265"/>
      <c r="CT200" s="265"/>
      <c r="CU200" s="265"/>
      <c r="CV200" s="265"/>
      <c r="CW200" s="265"/>
      <c r="CX200" s="265"/>
      <c r="CY200" s="265"/>
      <c r="CZ200" s="265"/>
      <c r="DA200" s="265"/>
      <c r="DB200" s="265"/>
      <c r="DC200" s="265"/>
      <c r="DD200" s="265"/>
      <c r="DE200" s="265"/>
      <c r="DF200" s="265"/>
      <c r="DG200" s="265"/>
      <c r="DH200" s="265"/>
      <c r="DI200" s="265"/>
      <c r="DJ200" s="265"/>
      <c r="DK200" s="265"/>
      <c r="DL200" s="265"/>
      <c r="DM200" s="265"/>
      <c r="DN200" s="265"/>
      <c r="DO200" s="265"/>
      <c r="DP200" s="265"/>
      <c r="DQ200" s="265"/>
      <c r="DR200" s="265"/>
      <c r="DS200" s="265"/>
      <c r="DT200" s="265"/>
      <c r="DU200" s="265"/>
      <c r="DV200" s="265"/>
      <c r="DW200" s="265"/>
      <c r="DX200" s="265"/>
      <c r="DY200" s="265"/>
      <c r="DZ200" s="265"/>
      <c r="EA200" s="265"/>
      <c r="EB200" s="265"/>
      <c r="EC200" s="265"/>
      <c r="ED200" s="265"/>
      <c r="EE200" s="265"/>
      <c r="EF200" s="265"/>
      <c r="EG200" s="265"/>
      <c r="EH200" s="265"/>
      <c r="EI200" s="265"/>
      <c r="EJ200" s="265"/>
      <c r="EK200" s="265"/>
      <c r="EL200" s="265"/>
      <c r="EM200" s="265"/>
      <c r="EN200" s="265"/>
      <c r="EO200" s="265"/>
      <c r="EP200" s="265"/>
      <c r="EQ200" s="265"/>
      <c r="ER200" s="265"/>
      <c r="ES200" s="265"/>
      <c r="ET200" s="265"/>
      <c r="EU200" s="265"/>
      <c r="EV200" s="265"/>
      <c r="EW200" s="265"/>
      <c r="EX200" s="265"/>
      <c r="EY200" s="265"/>
      <c r="EZ200" s="265"/>
      <c r="FA200" s="265"/>
      <c r="FB200" s="265"/>
      <c r="FC200" s="265"/>
      <c r="FD200" s="265"/>
      <c r="FE200" s="265"/>
      <c r="FF200" s="265"/>
      <c r="FG200" s="265"/>
      <c r="FH200" s="265"/>
      <c r="FI200" s="265"/>
      <c r="FJ200" s="265"/>
      <c r="FK200" s="265"/>
      <c r="FL200" s="265"/>
      <c r="FM200" s="265"/>
      <c r="FN200" s="265"/>
      <c r="FO200" s="265"/>
      <c r="FP200" s="265"/>
      <c r="FQ200" s="265"/>
      <c r="FR200" s="265"/>
      <c r="FS200" s="265"/>
      <c r="FT200" s="265"/>
      <c r="FU200" s="265"/>
      <c r="FV200" s="265"/>
      <c r="FW200" s="265"/>
      <c r="FX200" s="265"/>
      <c r="FY200" s="265"/>
      <c r="FZ200" s="265"/>
      <c r="GA200" s="265"/>
      <c r="GB200" s="265"/>
      <c r="GC200" s="265"/>
      <c r="GD200" s="265"/>
      <c r="GE200" s="265"/>
      <c r="GF200" s="265"/>
      <c r="GG200" s="265"/>
      <c r="GH200" s="265"/>
      <c r="GI200" s="265"/>
      <c r="GJ200" s="265"/>
      <c r="GK200" s="265"/>
      <c r="GL200" s="265"/>
      <c r="GM200" s="265"/>
      <c r="GN200" s="265"/>
      <c r="GO200" s="265"/>
      <c r="GP200" s="265"/>
      <c r="GQ200" s="265"/>
      <c r="GR200" s="265"/>
      <c r="GS200" s="265"/>
      <c r="GT200" s="265"/>
      <c r="GU200" s="265"/>
      <c r="GV200" s="265"/>
      <c r="GW200" s="265"/>
      <c r="GX200" s="265"/>
      <c r="GY200" s="265"/>
      <c r="GZ200" s="265"/>
      <c r="HA200" s="265"/>
      <c r="HB200" s="265"/>
      <c r="HC200" s="265"/>
      <c r="HD200" s="265"/>
      <c r="HE200" s="265"/>
      <c r="HF200" s="265"/>
      <c r="HG200" s="265"/>
      <c r="HH200" s="265"/>
      <c r="HI200" s="265"/>
      <c r="HJ200" s="265"/>
      <c r="HK200" s="265"/>
      <c r="HL200" s="265"/>
      <c r="HM200" s="265"/>
      <c r="HN200" s="265"/>
      <c r="HO200" s="265"/>
      <c r="HP200" s="265"/>
      <c r="HQ200" s="265"/>
      <c r="HR200" s="265"/>
      <c r="HS200" s="265"/>
      <c r="HT200" s="265"/>
      <c r="HU200" s="265"/>
      <c r="HV200" s="265"/>
      <c r="HW200" s="265"/>
      <c r="HX200" s="265"/>
      <c r="HY200" s="265"/>
      <c r="HZ200" s="265"/>
      <c r="IA200" s="265"/>
      <c r="IB200" s="265"/>
      <c r="IC200" s="265"/>
      <c r="ID200" s="265"/>
      <c r="IE200" s="265"/>
      <c r="IF200" s="265"/>
      <c r="IG200" s="265"/>
      <c r="IH200" s="265"/>
      <c r="II200" s="265"/>
      <c r="IJ200" s="265"/>
      <c r="IK200" s="265"/>
      <c r="IL200" s="265"/>
      <c r="IM200" s="265"/>
      <c r="IN200" s="265"/>
      <c r="IO200" s="265"/>
      <c r="IP200" s="265"/>
      <c r="IQ200" s="265"/>
      <c r="IR200" s="265"/>
      <c r="IS200" s="265"/>
      <c r="IT200" s="265"/>
      <c r="IU200" s="265"/>
      <c r="IV200" s="265"/>
      <c r="IW200" s="265"/>
      <c r="IX200" s="265"/>
      <c r="IY200" s="265"/>
      <c r="IZ200" s="265"/>
      <c r="JA200" s="265"/>
      <c r="JB200" s="265"/>
      <c r="JC200" s="265"/>
    </row>
    <row r="201" spans="2:263" ht="22.5" hidden="1" customHeight="1" outlineLevel="1" x14ac:dyDescent="0.2">
      <c r="B201" s="510"/>
      <c r="C201" s="175">
        <v>8</v>
      </c>
      <c r="D201" s="87" t="s">
        <v>4</v>
      </c>
      <c r="E201" s="266"/>
      <c r="F201" s="186" t="s">
        <v>289</v>
      </c>
      <c r="G201" s="183"/>
      <c r="H201" s="184"/>
      <c r="I201" s="184"/>
      <c r="J201" s="184"/>
      <c r="K201" s="184"/>
      <c r="L201" s="185"/>
      <c r="M201" s="185"/>
      <c r="N201" s="185"/>
      <c r="O201" s="192"/>
      <c r="P201" s="263" t="s">
        <v>45</v>
      </c>
      <c r="Q201" s="176"/>
      <c r="R201" s="176"/>
      <c r="S201" s="176"/>
      <c r="T201" s="176"/>
      <c r="U201" s="176"/>
      <c r="V201" s="176"/>
      <c r="W201" s="176"/>
      <c r="X201" s="176"/>
      <c r="AG201" s="265"/>
      <c r="AH201" s="265"/>
      <c r="AI201" s="265"/>
      <c r="AJ201" s="265"/>
      <c r="AK201" s="265"/>
      <c r="AL201" s="265"/>
      <c r="AM201" s="265"/>
      <c r="AN201" s="265"/>
      <c r="AO201" s="265"/>
      <c r="AP201" s="265"/>
      <c r="AQ201" s="265"/>
      <c r="AR201" s="265"/>
      <c r="AS201" s="265"/>
      <c r="AT201" s="265"/>
      <c r="AU201" s="265"/>
      <c r="AV201" s="265"/>
      <c r="AW201" s="265"/>
      <c r="AX201" s="265"/>
      <c r="AY201" s="265"/>
      <c r="AZ201" s="265"/>
      <c r="BA201" s="265"/>
      <c r="BB201" s="265"/>
      <c r="BC201" s="265"/>
      <c r="BD201" s="265"/>
      <c r="BE201" s="265"/>
      <c r="BF201" s="265"/>
      <c r="BG201" s="265"/>
      <c r="BH201" s="265"/>
      <c r="BI201" s="265"/>
      <c r="BJ201" s="265"/>
      <c r="BK201" s="265"/>
      <c r="BL201" s="265"/>
      <c r="BM201" s="265"/>
      <c r="BN201" s="265"/>
      <c r="BO201" s="265"/>
      <c r="BP201" s="265"/>
      <c r="BQ201" s="265"/>
      <c r="BR201" s="265"/>
      <c r="BS201" s="265"/>
      <c r="BT201" s="265"/>
      <c r="BU201" s="265"/>
      <c r="BV201" s="265"/>
      <c r="BW201" s="265"/>
      <c r="BX201" s="265"/>
      <c r="BY201" s="265"/>
      <c r="BZ201" s="265"/>
      <c r="CA201" s="265"/>
      <c r="CB201" s="265"/>
      <c r="CC201" s="265"/>
      <c r="CD201" s="265"/>
      <c r="CE201" s="265"/>
      <c r="CF201" s="265"/>
      <c r="CG201" s="265"/>
      <c r="CH201" s="265"/>
      <c r="CI201" s="265"/>
      <c r="CJ201" s="265"/>
      <c r="CK201" s="265"/>
      <c r="CL201" s="265"/>
      <c r="CM201" s="265"/>
      <c r="CN201" s="265"/>
      <c r="CO201" s="265"/>
      <c r="CP201" s="265"/>
      <c r="CQ201" s="265"/>
      <c r="CR201" s="265"/>
      <c r="CS201" s="265"/>
      <c r="CT201" s="265"/>
      <c r="CU201" s="265"/>
      <c r="CV201" s="265"/>
      <c r="CW201" s="265"/>
      <c r="CX201" s="265"/>
      <c r="CY201" s="265"/>
      <c r="CZ201" s="265"/>
      <c r="DA201" s="265"/>
      <c r="DB201" s="265"/>
      <c r="DC201" s="265"/>
      <c r="DD201" s="265"/>
      <c r="DE201" s="265"/>
      <c r="DF201" s="265"/>
      <c r="DG201" s="265"/>
      <c r="DH201" s="265"/>
      <c r="DI201" s="265"/>
      <c r="DJ201" s="265"/>
      <c r="DK201" s="265"/>
      <c r="DL201" s="265"/>
      <c r="DM201" s="265"/>
      <c r="DN201" s="265"/>
      <c r="DO201" s="265"/>
      <c r="DP201" s="265"/>
      <c r="DQ201" s="265"/>
      <c r="DR201" s="265"/>
      <c r="DS201" s="265"/>
      <c r="DT201" s="265"/>
      <c r="DU201" s="265"/>
      <c r="DV201" s="265"/>
      <c r="DW201" s="265"/>
      <c r="DX201" s="265"/>
      <c r="DY201" s="265"/>
      <c r="DZ201" s="265"/>
      <c r="EA201" s="265"/>
      <c r="EB201" s="265"/>
      <c r="EC201" s="265"/>
      <c r="ED201" s="265"/>
      <c r="EE201" s="265"/>
      <c r="EF201" s="265"/>
      <c r="EG201" s="265"/>
      <c r="EH201" s="265"/>
      <c r="EI201" s="265"/>
      <c r="EJ201" s="265"/>
      <c r="EK201" s="265"/>
      <c r="EL201" s="265"/>
      <c r="EM201" s="265"/>
      <c r="EN201" s="265"/>
      <c r="EO201" s="265"/>
      <c r="EP201" s="265"/>
      <c r="EQ201" s="265"/>
      <c r="ER201" s="265"/>
      <c r="ES201" s="265"/>
      <c r="ET201" s="265"/>
      <c r="EU201" s="265"/>
      <c r="EV201" s="265"/>
      <c r="EW201" s="265"/>
      <c r="EX201" s="265"/>
      <c r="EY201" s="265"/>
      <c r="EZ201" s="265"/>
      <c r="FA201" s="265"/>
      <c r="FB201" s="265"/>
      <c r="FC201" s="265"/>
      <c r="FD201" s="265"/>
      <c r="FE201" s="265"/>
      <c r="FF201" s="265"/>
      <c r="FG201" s="265"/>
      <c r="FH201" s="265"/>
      <c r="FI201" s="265"/>
      <c r="FJ201" s="265"/>
      <c r="FK201" s="265"/>
      <c r="FL201" s="265"/>
      <c r="FM201" s="265"/>
      <c r="FN201" s="265"/>
      <c r="FO201" s="265"/>
      <c r="FP201" s="265"/>
      <c r="FQ201" s="265"/>
      <c r="FR201" s="265"/>
      <c r="FS201" s="265"/>
      <c r="FT201" s="265"/>
      <c r="FU201" s="265"/>
      <c r="FV201" s="265"/>
      <c r="FW201" s="265"/>
      <c r="FX201" s="265"/>
      <c r="FY201" s="265"/>
      <c r="FZ201" s="265"/>
      <c r="GA201" s="265"/>
      <c r="GB201" s="265"/>
      <c r="GC201" s="265"/>
      <c r="GD201" s="265"/>
      <c r="GE201" s="265"/>
      <c r="GF201" s="265"/>
      <c r="GG201" s="265"/>
      <c r="GH201" s="265"/>
      <c r="GI201" s="265"/>
      <c r="GJ201" s="265"/>
      <c r="GK201" s="265"/>
      <c r="GL201" s="265"/>
      <c r="GM201" s="265"/>
      <c r="GN201" s="265"/>
      <c r="GO201" s="265"/>
      <c r="GP201" s="265"/>
      <c r="GQ201" s="265"/>
      <c r="GR201" s="265"/>
      <c r="GS201" s="265"/>
      <c r="GT201" s="265"/>
      <c r="GU201" s="265"/>
      <c r="GV201" s="265"/>
      <c r="GW201" s="265"/>
      <c r="GX201" s="265"/>
      <c r="GY201" s="265"/>
      <c r="GZ201" s="265"/>
      <c r="HA201" s="265"/>
      <c r="HB201" s="265"/>
      <c r="HC201" s="265"/>
      <c r="HD201" s="265"/>
      <c r="HE201" s="265"/>
      <c r="HF201" s="265"/>
      <c r="HG201" s="265"/>
      <c r="HH201" s="265"/>
      <c r="HI201" s="265"/>
      <c r="HJ201" s="265"/>
      <c r="HK201" s="265"/>
      <c r="HL201" s="265"/>
      <c r="HM201" s="265"/>
      <c r="HN201" s="265"/>
      <c r="HO201" s="265"/>
      <c r="HP201" s="265"/>
      <c r="HQ201" s="265"/>
      <c r="HR201" s="265"/>
      <c r="HS201" s="265"/>
      <c r="HT201" s="265"/>
      <c r="HU201" s="265"/>
      <c r="HV201" s="265"/>
      <c r="HW201" s="265"/>
      <c r="HX201" s="265"/>
      <c r="HY201" s="265"/>
      <c r="HZ201" s="265"/>
      <c r="IA201" s="265"/>
      <c r="IB201" s="265"/>
      <c r="IC201" s="265"/>
      <c r="ID201" s="265"/>
      <c r="IE201" s="265"/>
      <c r="IF201" s="265"/>
      <c r="IG201" s="265"/>
      <c r="IH201" s="265"/>
      <c r="II201" s="265"/>
      <c r="IJ201" s="265"/>
      <c r="IK201" s="265"/>
      <c r="IL201" s="265"/>
      <c r="IM201" s="265"/>
      <c r="IN201" s="265"/>
      <c r="IO201" s="265"/>
      <c r="IP201" s="265"/>
      <c r="IQ201" s="265"/>
      <c r="IR201" s="265"/>
      <c r="IS201" s="265"/>
      <c r="IT201" s="265"/>
      <c r="IU201" s="265"/>
      <c r="IV201" s="265"/>
      <c r="IW201" s="265"/>
      <c r="IX201" s="265"/>
      <c r="IY201" s="265"/>
      <c r="IZ201" s="265"/>
      <c r="JA201" s="265"/>
      <c r="JB201" s="265"/>
      <c r="JC201" s="265"/>
    </row>
    <row r="202" spans="2:263" ht="22.5" hidden="1" customHeight="1" outlineLevel="1" x14ac:dyDescent="0.2">
      <c r="B202" s="510"/>
      <c r="C202" s="175">
        <v>9</v>
      </c>
      <c r="D202" s="177" t="s">
        <v>6</v>
      </c>
      <c r="E202" s="103"/>
      <c r="F202" s="186" t="s">
        <v>252</v>
      </c>
      <c r="G202" s="117"/>
      <c r="H202" s="118"/>
      <c r="I202" s="118"/>
      <c r="J202" s="118"/>
      <c r="K202" s="118"/>
      <c r="L202" s="119"/>
      <c r="M202" s="119"/>
      <c r="N202" s="119"/>
      <c r="O202" s="175"/>
      <c r="P202" s="263" t="s">
        <v>45</v>
      </c>
      <c r="Q202" s="176"/>
      <c r="R202" s="176"/>
      <c r="S202" s="176"/>
      <c r="T202" s="176"/>
      <c r="U202" s="176"/>
      <c r="V202" s="176"/>
      <c r="W202" s="176"/>
      <c r="X202" s="176"/>
      <c r="AG202" s="265"/>
      <c r="AH202" s="265"/>
      <c r="AI202" s="265"/>
      <c r="AJ202" s="265"/>
      <c r="AK202" s="265"/>
      <c r="AL202" s="265"/>
      <c r="AM202" s="265"/>
      <c r="AN202" s="265"/>
      <c r="AO202" s="265"/>
      <c r="AP202" s="265"/>
      <c r="AQ202" s="265"/>
      <c r="AR202" s="265"/>
      <c r="AS202" s="265"/>
      <c r="AT202" s="265"/>
      <c r="AU202" s="265"/>
      <c r="AV202" s="265"/>
      <c r="AW202" s="265"/>
      <c r="AX202" s="265"/>
      <c r="AY202" s="265"/>
      <c r="AZ202" s="265"/>
      <c r="BA202" s="265"/>
      <c r="BB202" s="265"/>
      <c r="BC202" s="265"/>
      <c r="BD202" s="265"/>
      <c r="BE202" s="265"/>
      <c r="BF202" s="265"/>
      <c r="BG202" s="265"/>
      <c r="BH202" s="265"/>
      <c r="BI202" s="265"/>
      <c r="BJ202" s="265"/>
      <c r="BK202" s="265"/>
      <c r="BL202" s="265"/>
      <c r="BM202" s="265"/>
      <c r="BN202" s="265"/>
      <c r="BO202" s="265"/>
      <c r="BP202" s="265"/>
      <c r="BQ202" s="265"/>
      <c r="BR202" s="265"/>
      <c r="BS202" s="265"/>
      <c r="BT202" s="265"/>
      <c r="BU202" s="265"/>
      <c r="BV202" s="265"/>
      <c r="BW202" s="265"/>
      <c r="BX202" s="265"/>
      <c r="BY202" s="265"/>
      <c r="BZ202" s="265"/>
      <c r="CA202" s="265"/>
      <c r="CB202" s="265"/>
      <c r="CC202" s="265"/>
      <c r="CD202" s="265"/>
      <c r="CE202" s="265"/>
      <c r="CF202" s="265"/>
      <c r="CG202" s="265"/>
      <c r="CH202" s="265"/>
      <c r="CI202" s="265"/>
      <c r="CJ202" s="265"/>
      <c r="CK202" s="265"/>
      <c r="CL202" s="265"/>
      <c r="CM202" s="265"/>
      <c r="CN202" s="265"/>
      <c r="CO202" s="265"/>
      <c r="CP202" s="265"/>
      <c r="CQ202" s="265"/>
      <c r="CR202" s="265"/>
      <c r="CS202" s="265"/>
      <c r="CT202" s="265"/>
      <c r="CU202" s="265"/>
      <c r="CV202" s="265"/>
      <c r="CW202" s="265"/>
      <c r="CX202" s="265"/>
      <c r="CY202" s="265"/>
      <c r="CZ202" s="265"/>
      <c r="DA202" s="265"/>
      <c r="DB202" s="265"/>
      <c r="DC202" s="265"/>
      <c r="DD202" s="265"/>
      <c r="DE202" s="265"/>
      <c r="DF202" s="265"/>
      <c r="DG202" s="265"/>
      <c r="DH202" s="265"/>
      <c r="DI202" s="265"/>
      <c r="DJ202" s="265"/>
      <c r="DK202" s="265"/>
      <c r="DL202" s="265"/>
      <c r="DM202" s="265"/>
      <c r="DN202" s="265"/>
      <c r="DO202" s="265"/>
      <c r="DP202" s="265"/>
      <c r="DQ202" s="265"/>
      <c r="DR202" s="265"/>
      <c r="DS202" s="265"/>
      <c r="DT202" s="265"/>
      <c r="DU202" s="265"/>
      <c r="DV202" s="265"/>
      <c r="DW202" s="265"/>
      <c r="DX202" s="265"/>
      <c r="DY202" s="265"/>
      <c r="DZ202" s="265"/>
      <c r="EA202" s="265"/>
      <c r="EB202" s="265"/>
      <c r="EC202" s="265"/>
      <c r="ED202" s="265"/>
      <c r="EE202" s="265"/>
      <c r="EF202" s="265"/>
      <c r="EG202" s="265"/>
      <c r="EH202" s="265"/>
      <c r="EI202" s="265"/>
      <c r="EJ202" s="265"/>
      <c r="EK202" s="265"/>
      <c r="EL202" s="265"/>
      <c r="EM202" s="265"/>
      <c r="EN202" s="265"/>
      <c r="EO202" s="265"/>
      <c r="EP202" s="265"/>
      <c r="EQ202" s="265"/>
      <c r="ER202" s="265"/>
      <c r="ES202" s="265"/>
      <c r="ET202" s="265"/>
      <c r="EU202" s="265"/>
      <c r="EV202" s="265"/>
      <c r="EW202" s="265"/>
      <c r="EX202" s="265"/>
      <c r="EY202" s="265"/>
      <c r="EZ202" s="265"/>
      <c r="FA202" s="265"/>
      <c r="FB202" s="265"/>
      <c r="FC202" s="265"/>
      <c r="FD202" s="265"/>
      <c r="FE202" s="265"/>
      <c r="FF202" s="265"/>
      <c r="FG202" s="265"/>
      <c r="FH202" s="265"/>
      <c r="FI202" s="265"/>
      <c r="FJ202" s="265"/>
      <c r="FK202" s="265"/>
      <c r="FL202" s="265"/>
      <c r="FM202" s="265"/>
      <c r="FN202" s="265"/>
      <c r="FO202" s="265"/>
      <c r="FP202" s="265"/>
      <c r="FQ202" s="265"/>
      <c r="FR202" s="265"/>
      <c r="FS202" s="265"/>
      <c r="FT202" s="265"/>
      <c r="FU202" s="265"/>
      <c r="FV202" s="265"/>
      <c r="FW202" s="265"/>
      <c r="FX202" s="265"/>
      <c r="FY202" s="265"/>
      <c r="FZ202" s="265"/>
      <c r="GA202" s="265"/>
      <c r="GB202" s="265"/>
      <c r="GC202" s="265"/>
      <c r="GD202" s="265"/>
      <c r="GE202" s="265"/>
      <c r="GF202" s="265"/>
      <c r="GG202" s="265"/>
      <c r="GH202" s="265"/>
      <c r="GI202" s="265"/>
      <c r="GJ202" s="265"/>
      <c r="GK202" s="265"/>
      <c r="GL202" s="265"/>
      <c r="GM202" s="265"/>
      <c r="GN202" s="265"/>
      <c r="GO202" s="265"/>
      <c r="GP202" s="265"/>
      <c r="GQ202" s="265"/>
      <c r="GR202" s="265"/>
      <c r="GS202" s="265"/>
      <c r="GT202" s="265"/>
      <c r="GU202" s="265"/>
      <c r="GV202" s="265"/>
      <c r="GW202" s="265"/>
      <c r="GX202" s="265"/>
      <c r="GY202" s="265"/>
      <c r="GZ202" s="265"/>
      <c r="HA202" s="265"/>
      <c r="HB202" s="265"/>
      <c r="HC202" s="265"/>
      <c r="HD202" s="265"/>
      <c r="HE202" s="265"/>
      <c r="HF202" s="265"/>
      <c r="HG202" s="265"/>
      <c r="HH202" s="265"/>
      <c r="HI202" s="265"/>
      <c r="HJ202" s="265"/>
      <c r="HK202" s="265"/>
      <c r="HL202" s="265"/>
      <c r="HM202" s="265"/>
      <c r="HN202" s="265"/>
      <c r="HO202" s="265"/>
      <c r="HP202" s="265"/>
      <c r="HQ202" s="265"/>
      <c r="HR202" s="265"/>
      <c r="HS202" s="265"/>
      <c r="HT202" s="265"/>
      <c r="HU202" s="265"/>
      <c r="HV202" s="265"/>
      <c r="HW202" s="265"/>
      <c r="HX202" s="265"/>
      <c r="HY202" s="265"/>
      <c r="HZ202" s="265"/>
      <c r="IA202" s="265"/>
      <c r="IB202" s="265"/>
      <c r="IC202" s="265"/>
      <c r="ID202" s="265"/>
      <c r="IE202" s="265"/>
      <c r="IF202" s="265"/>
      <c r="IG202" s="265"/>
      <c r="IH202" s="265"/>
      <c r="II202" s="265"/>
      <c r="IJ202" s="265"/>
      <c r="IK202" s="265"/>
      <c r="IL202" s="265"/>
      <c r="IM202" s="265"/>
      <c r="IN202" s="265"/>
      <c r="IO202" s="265"/>
      <c r="IP202" s="265"/>
      <c r="IQ202" s="265"/>
      <c r="IR202" s="265"/>
      <c r="IS202" s="265"/>
      <c r="IT202" s="265"/>
      <c r="IU202" s="265"/>
      <c r="IV202" s="265"/>
      <c r="IW202" s="265"/>
      <c r="IX202" s="265"/>
      <c r="IY202" s="265"/>
      <c r="IZ202" s="265"/>
      <c r="JA202" s="265"/>
      <c r="JB202" s="265"/>
      <c r="JC202" s="265"/>
    </row>
    <row r="203" spans="2:263" ht="22.5" hidden="1" customHeight="1" outlineLevel="1" x14ac:dyDescent="0.2">
      <c r="B203" s="510"/>
      <c r="C203" s="151">
        <v>10</v>
      </c>
      <c r="D203" s="86" t="s">
        <v>2</v>
      </c>
      <c r="E203" s="271">
        <v>28</v>
      </c>
      <c r="F203" s="182" t="s">
        <v>145</v>
      </c>
      <c r="G203" s="153"/>
      <c r="H203" s="158"/>
      <c r="I203" s="158"/>
      <c r="J203" s="158"/>
      <c r="K203" s="158"/>
      <c r="L203" s="165"/>
      <c r="M203" s="165"/>
      <c r="N203" s="165"/>
      <c r="O203" s="151"/>
      <c r="P203" s="263" t="s">
        <v>45</v>
      </c>
      <c r="Q203" s="170"/>
      <c r="R203" s="170"/>
      <c r="S203" s="170"/>
      <c r="T203" s="170"/>
      <c r="U203" s="170"/>
      <c r="V203" s="170"/>
      <c r="W203" s="170"/>
      <c r="X203" s="170"/>
      <c r="AG203" s="265"/>
      <c r="AH203" s="265"/>
      <c r="AI203" s="265"/>
      <c r="AJ203" s="265"/>
      <c r="AK203" s="265"/>
      <c r="AL203" s="265"/>
      <c r="AM203" s="265"/>
      <c r="AN203" s="265"/>
      <c r="AO203" s="265"/>
      <c r="AP203" s="265"/>
      <c r="AQ203" s="265"/>
      <c r="AR203" s="265"/>
      <c r="AS203" s="265"/>
      <c r="AT203" s="265"/>
      <c r="AU203" s="265"/>
      <c r="AV203" s="265"/>
      <c r="AW203" s="265"/>
      <c r="AX203" s="265"/>
      <c r="AY203" s="265"/>
      <c r="AZ203" s="265"/>
      <c r="BA203" s="265"/>
      <c r="BB203" s="265"/>
      <c r="BC203" s="265"/>
      <c r="BD203" s="265"/>
      <c r="BE203" s="265"/>
      <c r="BF203" s="265"/>
      <c r="BG203" s="265"/>
      <c r="BH203" s="265"/>
      <c r="BI203" s="265"/>
      <c r="BJ203" s="265"/>
      <c r="BK203" s="265"/>
      <c r="BL203" s="265"/>
      <c r="BM203" s="265"/>
      <c r="BN203" s="265"/>
      <c r="BO203" s="265"/>
      <c r="BP203" s="265"/>
      <c r="BQ203" s="265"/>
      <c r="BR203" s="265"/>
      <c r="BS203" s="265"/>
      <c r="BT203" s="265"/>
      <c r="BU203" s="265"/>
      <c r="BV203" s="265"/>
      <c r="BW203" s="265"/>
      <c r="BX203" s="265"/>
      <c r="BY203" s="265"/>
      <c r="BZ203" s="265"/>
      <c r="CA203" s="265"/>
      <c r="CB203" s="265"/>
      <c r="CC203" s="265"/>
      <c r="CD203" s="265"/>
      <c r="CE203" s="265"/>
      <c r="CF203" s="265"/>
      <c r="CG203" s="265"/>
      <c r="CH203" s="265"/>
      <c r="CI203" s="265"/>
      <c r="CJ203" s="265"/>
      <c r="CK203" s="265"/>
      <c r="CL203" s="265"/>
      <c r="CM203" s="265"/>
      <c r="CN203" s="265"/>
      <c r="CO203" s="265"/>
      <c r="CP203" s="265"/>
      <c r="CQ203" s="265"/>
      <c r="CR203" s="265"/>
      <c r="CS203" s="265"/>
      <c r="CT203" s="265"/>
      <c r="CU203" s="265"/>
      <c r="CV203" s="265"/>
      <c r="CW203" s="265"/>
      <c r="CX203" s="265"/>
      <c r="CY203" s="265"/>
      <c r="CZ203" s="265"/>
      <c r="DA203" s="265"/>
      <c r="DB203" s="265"/>
      <c r="DC203" s="265"/>
      <c r="DD203" s="265"/>
      <c r="DE203" s="265"/>
      <c r="DF203" s="265"/>
      <c r="DG203" s="265"/>
      <c r="DH203" s="265"/>
      <c r="DI203" s="265"/>
      <c r="DJ203" s="265"/>
      <c r="DK203" s="265"/>
      <c r="DL203" s="265"/>
      <c r="DM203" s="265"/>
      <c r="DN203" s="265"/>
      <c r="DO203" s="265"/>
      <c r="DP203" s="265"/>
      <c r="DQ203" s="265"/>
      <c r="DR203" s="265"/>
      <c r="DS203" s="265"/>
      <c r="DT203" s="265"/>
      <c r="DU203" s="265"/>
      <c r="DV203" s="265"/>
      <c r="DW203" s="265"/>
      <c r="DX203" s="265"/>
      <c r="DY203" s="265"/>
      <c r="DZ203" s="265"/>
      <c r="EA203" s="265"/>
      <c r="EB203" s="265"/>
      <c r="EC203" s="265"/>
      <c r="ED203" s="265"/>
      <c r="EE203" s="265"/>
      <c r="EF203" s="265"/>
      <c r="EG203" s="265"/>
      <c r="EH203" s="265"/>
      <c r="EI203" s="265"/>
      <c r="EJ203" s="265"/>
      <c r="EK203" s="265"/>
      <c r="EL203" s="265"/>
      <c r="EM203" s="265"/>
      <c r="EN203" s="265"/>
      <c r="EO203" s="265"/>
      <c r="EP203" s="265"/>
      <c r="EQ203" s="265"/>
      <c r="ER203" s="265"/>
      <c r="ES203" s="265"/>
      <c r="ET203" s="265"/>
      <c r="EU203" s="265"/>
      <c r="EV203" s="265"/>
      <c r="EW203" s="265"/>
      <c r="EX203" s="265"/>
      <c r="EY203" s="265"/>
      <c r="EZ203" s="265"/>
      <c r="FA203" s="265"/>
      <c r="FB203" s="265"/>
      <c r="FC203" s="265"/>
      <c r="FD203" s="265"/>
      <c r="FE203" s="265"/>
      <c r="FF203" s="265"/>
      <c r="FG203" s="265"/>
      <c r="FH203" s="265"/>
      <c r="FI203" s="265"/>
      <c r="FJ203" s="265"/>
      <c r="FK203" s="265"/>
      <c r="FL203" s="265"/>
      <c r="FM203" s="265"/>
      <c r="FN203" s="265"/>
      <c r="FO203" s="265"/>
      <c r="FP203" s="265"/>
      <c r="FQ203" s="265"/>
      <c r="FR203" s="265"/>
      <c r="FS203" s="265"/>
      <c r="FT203" s="265"/>
      <c r="FU203" s="265"/>
      <c r="FV203" s="265"/>
      <c r="FW203" s="265"/>
      <c r="FX203" s="265"/>
      <c r="FY203" s="265"/>
      <c r="FZ203" s="265"/>
      <c r="GA203" s="265"/>
      <c r="GB203" s="265"/>
      <c r="GC203" s="265"/>
      <c r="GD203" s="265"/>
      <c r="GE203" s="265"/>
      <c r="GF203" s="265"/>
      <c r="GG203" s="265"/>
      <c r="GH203" s="265"/>
      <c r="GI203" s="265"/>
      <c r="GJ203" s="265"/>
      <c r="GK203" s="265"/>
      <c r="GL203" s="265"/>
      <c r="GM203" s="265"/>
      <c r="GN203" s="265"/>
      <c r="GO203" s="265"/>
      <c r="GP203" s="265"/>
      <c r="GQ203" s="265"/>
      <c r="GR203" s="265"/>
      <c r="GS203" s="265"/>
      <c r="GT203" s="265"/>
      <c r="GU203" s="265"/>
      <c r="GV203" s="265"/>
      <c r="GW203" s="265"/>
      <c r="GX203" s="265"/>
      <c r="GY203" s="265"/>
      <c r="GZ203" s="265"/>
      <c r="HA203" s="265"/>
      <c r="HB203" s="265"/>
      <c r="HC203" s="265"/>
      <c r="HD203" s="265"/>
      <c r="HE203" s="265"/>
      <c r="HF203" s="265"/>
      <c r="HG203" s="265"/>
      <c r="HH203" s="265"/>
      <c r="HI203" s="265"/>
      <c r="HJ203" s="265"/>
      <c r="HK203" s="265"/>
      <c r="HL203" s="265"/>
      <c r="HM203" s="265"/>
      <c r="HN203" s="265"/>
      <c r="HO203" s="265"/>
      <c r="HP203" s="265"/>
      <c r="HQ203" s="265"/>
      <c r="HR203" s="265"/>
      <c r="HS203" s="265"/>
      <c r="HT203" s="265"/>
      <c r="HU203" s="265"/>
      <c r="HV203" s="265"/>
      <c r="HW203" s="265"/>
      <c r="HX203" s="265"/>
      <c r="HY203" s="265"/>
      <c r="HZ203" s="265"/>
      <c r="IA203" s="265"/>
      <c r="IB203" s="265"/>
      <c r="IC203" s="265"/>
      <c r="ID203" s="265"/>
      <c r="IE203" s="265"/>
      <c r="IF203" s="265"/>
      <c r="IG203" s="265"/>
      <c r="IH203" s="265"/>
      <c r="II203" s="265"/>
      <c r="IJ203" s="265"/>
      <c r="IK203" s="265"/>
      <c r="IL203" s="265"/>
      <c r="IM203" s="265"/>
      <c r="IN203" s="265"/>
      <c r="IO203" s="265"/>
      <c r="IP203" s="265"/>
      <c r="IQ203" s="265"/>
      <c r="IR203" s="265"/>
      <c r="IS203" s="265"/>
      <c r="IT203" s="265"/>
      <c r="IU203" s="265"/>
      <c r="IV203" s="265"/>
      <c r="IW203" s="265"/>
      <c r="IX203" s="265"/>
      <c r="IY203" s="265"/>
      <c r="IZ203" s="265"/>
      <c r="JA203" s="265"/>
      <c r="JB203" s="265"/>
      <c r="JC203" s="265"/>
    </row>
    <row r="204" spans="2:263" ht="22.5" hidden="1" customHeight="1" outlineLevel="1" x14ac:dyDescent="0.2">
      <c r="B204" s="510"/>
      <c r="C204" s="151">
        <v>11</v>
      </c>
      <c r="D204" s="151" t="s">
        <v>5</v>
      </c>
      <c r="E204" s="150"/>
      <c r="F204" s="182" t="s">
        <v>290</v>
      </c>
      <c r="G204" s="154"/>
      <c r="H204" s="159"/>
      <c r="I204" s="159"/>
      <c r="J204" s="159"/>
      <c r="K204" s="159"/>
      <c r="L204" s="166"/>
      <c r="M204" s="166"/>
      <c r="N204" s="166"/>
      <c r="O204" s="189"/>
      <c r="P204" s="263" t="s">
        <v>45</v>
      </c>
      <c r="Q204" s="170"/>
      <c r="R204" s="170"/>
      <c r="S204" s="170"/>
      <c r="T204" s="170"/>
      <c r="U204" s="170"/>
      <c r="V204" s="170"/>
      <c r="W204" s="170"/>
      <c r="X204" s="170"/>
      <c r="AG204" s="265"/>
      <c r="AH204" s="265"/>
      <c r="AI204" s="265"/>
      <c r="AJ204" s="265"/>
      <c r="AK204" s="265"/>
      <c r="AL204" s="265"/>
      <c r="AM204" s="265"/>
      <c r="AN204" s="265"/>
      <c r="AO204" s="265"/>
      <c r="AP204" s="265"/>
      <c r="AQ204" s="265"/>
      <c r="AR204" s="265"/>
      <c r="AS204" s="265"/>
      <c r="AT204" s="265"/>
      <c r="AU204" s="265"/>
      <c r="AV204" s="265"/>
      <c r="AW204" s="265"/>
      <c r="AX204" s="265"/>
      <c r="AY204" s="265"/>
      <c r="AZ204" s="265"/>
      <c r="BA204" s="265"/>
      <c r="BB204" s="265"/>
      <c r="BC204" s="265"/>
      <c r="BD204" s="265"/>
      <c r="BE204" s="265"/>
      <c r="BF204" s="265"/>
      <c r="BG204" s="265"/>
      <c r="BH204" s="265"/>
      <c r="BI204" s="265"/>
      <c r="BJ204" s="265"/>
      <c r="BK204" s="265"/>
      <c r="BL204" s="265"/>
      <c r="BM204" s="265"/>
      <c r="BN204" s="265"/>
      <c r="BO204" s="265"/>
      <c r="BP204" s="265"/>
      <c r="BQ204" s="265"/>
      <c r="BR204" s="265"/>
      <c r="BS204" s="265"/>
      <c r="BT204" s="265"/>
      <c r="BU204" s="265"/>
      <c r="BV204" s="265"/>
      <c r="BW204" s="265"/>
      <c r="BX204" s="265"/>
      <c r="BY204" s="265"/>
      <c r="BZ204" s="265"/>
      <c r="CA204" s="265"/>
      <c r="CB204" s="265"/>
      <c r="CC204" s="265"/>
      <c r="CD204" s="265"/>
      <c r="CE204" s="265"/>
      <c r="CF204" s="265"/>
      <c r="CG204" s="265"/>
      <c r="CH204" s="265"/>
      <c r="CI204" s="265"/>
      <c r="CJ204" s="265"/>
      <c r="CK204" s="265"/>
      <c r="CL204" s="265"/>
      <c r="CM204" s="265"/>
      <c r="CN204" s="265"/>
      <c r="CO204" s="265"/>
      <c r="CP204" s="265"/>
      <c r="CQ204" s="265"/>
      <c r="CR204" s="265"/>
      <c r="CS204" s="265"/>
      <c r="CT204" s="265"/>
      <c r="CU204" s="265"/>
      <c r="CV204" s="265"/>
      <c r="CW204" s="265"/>
      <c r="CX204" s="265"/>
      <c r="CY204" s="265"/>
      <c r="CZ204" s="265"/>
      <c r="DA204" s="265"/>
      <c r="DB204" s="265"/>
      <c r="DC204" s="265"/>
      <c r="DD204" s="265"/>
      <c r="DE204" s="265"/>
      <c r="DF204" s="265"/>
      <c r="DG204" s="265"/>
      <c r="DH204" s="265"/>
      <c r="DI204" s="265"/>
      <c r="DJ204" s="265"/>
      <c r="DK204" s="265"/>
      <c r="DL204" s="265"/>
      <c r="DM204" s="265"/>
      <c r="DN204" s="265"/>
      <c r="DO204" s="265"/>
      <c r="DP204" s="265"/>
      <c r="DQ204" s="265"/>
      <c r="DR204" s="265"/>
      <c r="DS204" s="265"/>
      <c r="DT204" s="265"/>
      <c r="DU204" s="265"/>
      <c r="DV204" s="265"/>
      <c r="DW204" s="265"/>
      <c r="DX204" s="265"/>
      <c r="DY204" s="265"/>
      <c r="DZ204" s="265"/>
      <c r="EA204" s="265"/>
      <c r="EB204" s="265"/>
      <c r="EC204" s="265"/>
      <c r="ED204" s="265"/>
      <c r="EE204" s="265"/>
      <c r="EF204" s="265"/>
      <c r="EG204" s="265"/>
      <c r="EH204" s="265"/>
      <c r="EI204" s="265"/>
      <c r="EJ204" s="265"/>
      <c r="EK204" s="265"/>
      <c r="EL204" s="265"/>
      <c r="EM204" s="265"/>
      <c r="EN204" s="265"/>
      <c r="EO204" s="265"/>
      <c r="EP204" s="265"/>
      <c r="EQ204" s="265"/>
      <c r="ER204" s="265"/>
      <c r="ES204" s="265"/>
      <c r="ET204" s="265"/>
      <c r="EU204" s="265"/>
      <c r="EV204" s="265"/>
      <c r="EW204" s="265"/>
      <c r="EX204" s="265"/>
      <c r="EY204" s="265"/>
      <c r="EZ204" s="265"/>
      <c r="FA204" s="265"/>
      <c r="FB204" s="265"/>
      <c r="FC204" s="265"/>
      <c r="FD204" s="265"/>
      <c r="FE204" s="265"/>
      <c r="FF204" s="265"/>
      <c r="FG204" s="265"/>
      <c r="FH204" s="265"/>
      <c r="FI204" s="265"/>
      <c r="FJ204" s="265"/>
      <c r="FK204" s="265"/>
      <c r="FL204" s="265"/>
      <c r="FM204" s="265"/>
      <c r="FN204" s="265"/>
      <c r="FO204" s="265"/>
      <c r="FP204" s="265"/>
      <c r="FQ204" s="265"/>
      <c r="FR204" s="265"/>
      <c r="FS204" s="265"/>
      <c r="FT204" s="265"/>
      <c r="FU204" s="265"/>
      <c r="FV204" s="265"/>
      <c r="FW204" s="265"/>
      <c r="FX204" s="265"/>
      <c r="FY204" s="265"/>
      <c r="FZ204" s="265"/>
      <c r="GA204" s="265"/>
      <c r="GB204" s="265"/>
      <c r="GC204" s="265"/>
      <c r="GD204" s="265"/>
      <c r="GE204" s="265"/>
      <c r="GF204" s="265"/>
      <c r="GG204" s="265"/>
      <c r="GH204" s="265"/>
      <c r="GI204" s="265"/>
      <c r="GJ204" s="265"/>
      <c r="GK204" s="265"/>
      <c r="GL204" s="265"/>
      <c r="GM204" s="265"/>
      <c r="GN204" s="265"/>
      <c r="GO204" s="265"/>
      <c r="GP204" s="265"/>
      <c r="GQ204" s="265"/>
      <c r="GR204" s="265"/>
      <c r="GS204" s="265"/>
      <c r="GT204" s="265"/>
      <c r="GU204" s="265"/>
      <c r="GV204" s="265"/>
      <c r="GW204" s="265"/>
      <c r="GX204" s="265"/>
      <c r="GY204" s="265"/>
      <c r="GZ204" s="265"/>
      <c r="HA204" s="265"/>
      <c r="HB204" s="265"/>
      <c r="HC204" s="265"/>
      <c r="HD204" s="265"/>
      <c r="HE204" s="265"/>
      <c r="HF204" s="265"/>
      <c r="HG204" s="265"/>
      <c r="HH204" s="265"/>
      <c r="HI204" s="265"/>
      <c r="HJ204" s="265"/>
      <c r="HK204" s="265"/>
      <c r="HL204" s="265"/>
      <c r="HM204" s="265"/>
      <c r="HN204" s="265"/>
      <c r="HO204" s="265"/>
      <c r="HP204" s="265"/>
      <c r="HQ204" s="265"/>
      <c r="HR204" s="265"/>
      <c r="HS204" s="265"/>
      <c r="HT204" s="265"/>
      <c r="HU204" s="265"/>
      <c r="HV204" s="265"/>
      <c r="HW204" s="265"/>
      <c r="HX204" s="265"/>
      <c r="HY204" s="265"/>
      <c r="HZ204" s="265"/>
      <c r="IA204" s="265"/>
      <c r="IB204" s="265"/>
      <c r="IC204" s="265"/>
      <c r="ID204" s="265"/>
      <c r="IE204" s="265"/>
      <c r="IF204" s="265"/>
      <c r="IG204" s="265"/>
      <c r="IH204" s="265"/>
      <c r="II204" s="265"/>
      <c r="IJ204" s="265"/>
      <c r="IK204" s="265"/>
      <c r="IL204" s="265"/>
      <c r="IM204" s="265"/>
      <c r="IN204" s="265"/>
      <c r="IO204" s="265"/>
      <c r="IP204" s="265"/>
      <c r="IQ204" s="265"/>
      <c r="IR204" s="265"/>
      <c r="IS204" s="265"/>
      <c r="IT204" s="265"/>
      <c r="IU204" s="265"/>
      <c r="IV204" s="265"/>
      <c r="IW204" s="265"/>
      <c r="IX204" s="265"/>
      <c r="IY204" s="265"/>
      <c r="IZ204" s="265"/>
      <c r="JA204" s="265"/>
      <c r="JB204" s="265"/>
      <c r="JC204" s="265"/>
    </row>
    <row r="205" spans="2:263" ht="22.5" hidden="1" customHeight="1" outlineLevel="1" x14ac:dyDescent="0.2">
      <c r="B205" s="510"/>
      <c r="C205" s="151">
        <v>12</v>
      </c>
      <c r="D205" s="151" t="s">
        <v>7</v>
      </c>
      <c r="E205" s="150"/>
      <c r="F205" s="182" t="s">
        <v>105</v>
      </c>
      <c r="G205" s="154"/>
      <c r="H205" s="159"/>
      <c r="I205" s="159"/>
      <c r="J205" s="159"/>
      <c r="K205" s="159"/>
      <c r="L205" s="166"/>
      <c r="M205" s="166"/>
      <c r="N205" s="166"/>
      <c r="O205" s="189"/>
      <c r="P205" s="263" t="s">
        <v>45</v>
      </c>
      <c r="Q205" s="170"/>
      <c r="R205" s="170"/>
      <c r="S205" s="170"/>
      <c r="T205" s="170"/>
      <c r="U205" s="170"/>
      <c r="V205" s="170"/>
      <c r="W205" s="170"/>
      <c r="X205" s="170"/>
      <c r="AG205" s="265"/>
      <c r="AH205" s="265"/>
      <c r="AI205" s="265"/>
      <c r="AJ205" s="265"/>
      <c r="AK205" s="265"/>
      <c r="AL205" s="265"/>
      <c r="AM205" s="265"/>
      <c r="AN205" s="265"/>
      <c r="AO205" s="265"/>
      <c r="AP205" s="265"/>
      <c r="AQ205" s="265"/>
      <c r="AR205" s="265"/>
      <c r="AS205" s="265"/>
      <c r="AT205" s="265"/>
      <c r="AU205" s="265"/>
      <c r="AV205" s="265"/>
      <c r="AW205" s="265"/>
      <c r="AX205" s="265"/>
      <c r="AY205" s="265"/>
      <c r="AZ205" s="265"/>
      <c r="BA205" s="265"/>
      <c r="BB205" s="265"/>
      <c r="BC205" s="265"/>
      <c r="BD205" s="265"/>
      <c r="BE205" s="265"/>
      <c r="BF205" s="265"/>
      <c r="BG205" s="265"/>
      <c r="BH205" s="265"/>
      <c r="BI205" s="265"/>
      <c r="BJ205" s="265"/>
      <c r="BK205" s="265"/>
      <c r="BL205" s="265"/>
      <c r="BM205" s="265"/>
      <c r="BN205" s="265"/>
      <c r="BO205" s="265"/>
      <c r="BP205" s="265"/>
      <c r="BQ205" s="265"/>
      <c r="BR205" s="265"/>
      <c r="BS205" s="265"/>
      <c r="BT205" s="265"/>
      <c r="BU205" s="265"/>
      <c r="BV205" s="265"/>
      <c r="BW205" s="265"/>
      <c r="BX205" s="265"/>
      <c r="BY205" s="265"/>
      <c r="BZ205" s="265"/>
      <c r="CA205" s="265"/>
      <c r="CB205" s="265"/>
      <c r="CC205" s="265"/>
      <c r="CD205" s="265"/>
      <c r="CE205" s="265"/>
      <c r="CF205" s="265"/>
      <c r="CG205" s="265"/>
      <c r="CH205" s="265"/>
      <c r="CI205" s="265"/>
      <c r="CJ205" s="265"/>
      <c r="CK205" s="265"/>
      <c r="CL205" s="265"/>
      <c r="CM205" s="265"/>
      <c r="CN205" s="265"/>
      <c r="CO205" s="265"/>
      <c r="CP205" s="265"/>
      <c r="CQ205" s="265"/>
      <c r="CR205" s="265"/>
      <c r="CS205" s="265"/>
      <c r="CT205" s="265"/>
      <c r="CU205" s="265"/>
      <c r="CV205" s="265"/>
      <c r="CW205" s="265"/>
      <c r="CX205" s="265"/>
      <c r="CY205" s="265"/>
      <c r="CZ205" s="265"/>
      <c r="DA205" s="265"/>
      <c r="DB205" s="265"/>
      <c r="DC205" s="265"/>
      <c r="DD205" s="265"/>
      <c r="DE205" s="265"/>
      <c r="DF205" s="265"/>
      <c r="DG205" s="265"/>
      <c r="DH205" s="265"/>
      <c r="DI205" s="265"/>
      <c r="DJ205" s="265"/>
      <c r="DK205" s="265"/>
      <c r="DL205" s="265"/>
      <c r="DM205" s="265"/>
      <c r="DN205" s="265"/>
      <c r="DO205" s="265"/>
      <c r="DP205" s="265"/>
      <c r="DQ205" s="265"/>
      <c r="DR205" s="265"/>
      <c r="DS205" s="265"/>
      <c r="DT205" s="265"/>
      <c r="DU205" s="265"/>
      <c r="DV205" s="265"/>
      <c r="DW205" s="265"/>
      <c r="DX205" s="265"/>
      <c r="DY205" s="265"/>
      <c r="DZ205" s="265"/>
      <c r="EA205" s="265"/>
      <c r="EB205" s="265"/>
      <c r="EC205" s="265"/>
      <c r="ED205" s="265"/>
      <c r="EE205" s="265"/>
      <c r="EF205" s="265"/>
      <c r="EG205" s="265"/>
      <c r="EH205" s="265"/>
      <c r="EI205" s="265"/>
      <c r="EJ205" s="265"/>
      <c r="EK205" s="265"/>
      <c r="EL205" s="265"/>
      <c r="EM205" s="265"/>
      <c r="EN205" s="265"/>
      <c r="EO205" s="265"/>
      <c r="EP205" s="265"/>
      <c r="EQ205" s="265"/>
      <c r="ER205" s="265"/>
      <c r="ES205" s="265"/>
      <c r="ET205" s="265"/>
      <c r="EU205" s="265"/>
      <c r="EV205" s="265"/>
      <c r="EW205" s="265"/>
      <c r="EX205" s="265"/>
      <c r="EY205" s="265"/>
      <c r="EZ205" s="265"/>
      <c r="FA205" s="265"/>
      <c r="FB205" s="265"/>
      <c r="FC205" s="265"/>
      <c r="FD205" s="265"/>
      <c r="FE205" s="265"/>
      <c r="FF205" s="265"/>
      <c r="FG205" s="265"/>
      <c r="FH205" s="265"/>
      <c r="FI205" s="265"/>
      <c r="FJ205" s="265"/>
      <c r="FK205" s="265"/>
      <c r="FL205" s="265"/>
      <c r="FM205" s="265"/>
      <c r="FN205" s="265"/>
      <c r="FO205" s="265"/>
      <c r="FP205" s="265"/>
      <c r="FQ205" s="265"/>
      <c r="FR205" s="265"/>
      <c r="FS205" s="265"/>
      <c r="FT205" s="265"/>
      <c r="FU205" s="265"/>
      <c r="FV205" s="265"/>
      <c r="FW205" s="265"/>
      <c r="FX205" s="265"/>
      <c r="FY205" s="265"/>
      <c r="FZ205" s="265"/>
      <c r="GA205" s="265"/>
      <c r="GB205" s="265"/>
      <c r="GC205" s="265"/>
      <c r="GD205" s="265"/>
      <c r="GE205" s="265"/>
      <c r="GF205" s="265"/>
      <c r="GG205" s="265"/>
      <c r="GH205" s="265"/>
      <c r="GI205" s="265"/>
      <c r="GJ205" s="265"/>
      <c r="GK205" s="265"/>
      <c r="GL205" s="265"/>
      <c r="GM205" s="265"/>
      <c r="GN205" s="265"/>
      <c r="GO205" s="265"/>
      <c r="GP205" s="265"/>
      <c r="GQ205" s="265"/>
      <c r="GR205" s="265"/>
      <c r="GS205" s="265"/>
      <c r="GT205" s="265"/>
      <c r="GU205" s="265"/>
      <c r="GV205" s="265"/>
      <c r="GW205" s="265"/>
      <c r="GX205" s="265"/>
      <c r="GY205" s="265"/>
      <c r="GZ205" s="265"/>
      <c r="HA205" s="265"/>
      <c r="HB205" s="265"/>
      <c r="HC205" s="265"/>
      <c r="HD205" s="265"/>
      <c r="HE205" s="265"/>
      <c r="HF205" s="265"/>
      <c r="HG205" s="265"/>
      <c r="HH205" s="265"/>
      <c r="HI205" s="265"/>
      <c r="HJ205" s="265"/>
      <c r="HK205" s="265"/>
      <c r="HL205" s="265"/>
      <c r="HM205" s="265"/>
      <c r="HN205" s="265"/>
      <c r="HO205" s="265"/>
      <c r="HP205" s="265"/>
      <c r="HQ205" s="265"/>
      <c r="HR205" s="265"/>
      <c r="HS205" s="265"/>
      <c r="HT205" s="265"/>
      <c r="HU205" s="265"/>
      <c r="HV205" s="265"/>
      <c r="HW205" s="265"/>
      <c r="HX205" s="265"/>
      <c r="HY205" s="265"/>
      <c r="HZ205" s="265"/>
      <c r="IA205" s="265"/>
      <c r="IB205" s="265"/>
      <c r="IC205" s="265"/>
      <c r="ID205" s="265"/>
      <c r="IE205" s="265"/>
      <c r="IF205" s="265"/>
      <c r="IG205" s="265"/>
      <c r="IH205" s="265"/>
      <c r="II205" s="265"/>
      <c r="IJ205" s="265"/>
      <c r="IK205" s="265"/>
      <c r="IL205" s="265"/>
      <c r="IM205" s="265"/>
      <c r="IN205" s="265"/>
      <c r="IO205" s="265"/>
      <c r="IP205" s="265"/>
      <c r="IQ205" s="265"/>
      <c r="IR205" s="265"/>
      <c r="IS205" s="265"/>
      <c r="IT205" s="265"/>
      <c r="IU205" s="265"/>
      <c r="IV205" s="265"/>
      <c r="IW205" s="265"/>
      <c r="IX205" s="265"/>
      <c r="IY205" s="265"/>
      <c r="IZ205" s="265"/>
      <c r="JA205" s="265"/>
      <c r="JB205" s="265"/>
      <c r="JC205" s="265"/>
    </row>
    <row r="206" spans="2:263" ht="22.5" hidden="1" customHeight="1" outlineLevel="1" x14ac:dyDescent="0.2">
      <c r="B206" s="510"/>
      <c r="C206" s="151">
        <v>13</v>
      </c>
      <c r="D206" s="149" t="s">
        <v>3</v>
      </c>
      <c r="E206" s="150"/>
      <c r="F206" s="182" t="s">
        <v>291</v>
      </c>
      <c r="G206" s="154"/>
      <c r="H206" s="159"/>
      <c r="I206" s="159"/>
      <c r="J206" s="159"/>
      <c r="K206" s="159"/>
      <c r="L206" s="166"/>
      <c r="M206" s="166"/>
      <c r="N206" s="166"/>
      <c r="O206" s="189"/>
      <c r="P206" s="263" t="s">
        <v>45</v>
      </c>
      <c r="Q206" s="170"/>
      <c r="R206" s="170"/>
      <c r="S206" s="170"/>
      <c r="T206" s="170"/>
      <c r="U206" s="170"/>
      <c r="V206" s="170"/>
      <c r="W206" s="170"/>
      <c r="X206" s="170"/>
      <c r="AG206" s="265"/>
      <c r="AH206" s="265"/>
      <c r="AI206" s="265"/>
      <c r="AJ206" s="265"/>
      <c r="AK206" s="265"/>
      <c r="AL206" s="265"/>
      <c r="AM206" s="265"/>
      <c r="AN206" s="265"/>
      <c r="AO206" s="265"/>
      <c r="AP206" s="265"/>
      <c r="AQ206" s="265"/>
      <c r="AR206" s="265"/>
      <c r="AS206" s="265"/>
      <c r="AT206" s="265"/>
      <c r="AU206" s="265"/>
      <c r="AV206" s="265"/>
      <c r="AW206" s="265"/>
      <c r="AX206" s="265"/>
      <c r="AY206" s="265"/>
      <c r="AZ206" s="265"/>
      <c r="BA206" s="265"/>
      <c r="BB206" s="265"/>
      <c r="BC206" s="265"/>
      <c r="BD206" s="265"/>
      <c r="BE206" s="265"/>
      <c r="BF206" s="265"/>
      <c r="BG206" s="265"/>
      <c r="BH206" s="265"/>
      <c r="BI206" s="265"/>
      <c r="BJ206" s="265"/>
      <c r="BK206" s="265"/>
      <c r="BL206" s="265"/>
      <c r="BM206" s="265"/>
      <c r="BN206" s="265"/>
      <c r="BO206" s="265"/>
      <c r="BP206" s="265"/>
      <c r="BQ206" s="265"/>
      <c r="BR206" s="265"/>
      <c r="BS206" s="265"/>
      <c r="BT206" s="265"/>
      <c r="BU206" s="265"/>
      <c r="BV206" s="265"/>
      <c r="BW206" s="265"/>
      <c r="BX206" s="265"/>
      <c r="BY206" s="265"/>
      <c r="BZ206" s="265"/>
      <c r="CA206" s="265"/>
      <c r="CB206" s="265"/>
      <c r="CC206" s="265"/>
      <c r="CD206" s="265"/>
      <c r="CE206" s="265"/>
      <c r="CF206" s="265"/>
      <c r="CG206" s="265"/>
      <c r="CH206" s="265"/>
      <c r="CI206" s="265"/>
      <c r="CJ206" s="265"/>
      <c r="CK206" s="265"/>
      <c r="CL206" s="265"/>
      <c r="CM206" s="265"/>
      <c r="CN206" s="265"/>
      <c r="CO206" s="265"/>
      <c r="CP206" s="265"/>
      <c r="CQ206" s="265"/>
      <c r="CR206" s="265"/>
      <c r="CS206" s="265"/>
      <c r="CT206" s="265"/>
      <c r="CU206" s="265"/>
      <c r="CV206" s="265"/>
      <c r="CW206" s="265"/>
      <c r="CX206" s="265"/>
      <c r="CY206" s="265"/>
      <c r="CZ206" s="265"/>
      <c r="DA206" s="265"/>
      <c r="DB206" s="265"/>
      <c r="DC206" s="265"/>
      <c r="DD206" s="265"/>
      <c r="DE206" s="265"/>
      <c r="DF206" s="265"/>
      <c r="DG206" s="265"/>
      <c r="DH206" s="265"/>
      <c r="DI206" s="265"/>
      <c r="DJ206" s="265"/>
      <c r="DK206" s="265"/>
      <c r="DL206" s="265"/>
      <c r="DM206" s="265"/>
      <c r="DN206" s="265"/>
      <c r="DO206" s="265"/>
      <c r="DP206" s="265"/>
      <c r="DQ206" s="265"/>
      <c r="DR206" s="265"/>
      <c r="DS206" s="265"/>
      <c r="DT206" s="265"/>
      <c r="DU206" s="265"/>
      <c r="DV206" s="265"/>
      <c r="DW206" s="265"/>
      <c r="DX206" s="265"/>
      <c r="DY206" s="265"/>
      <c r="DZ206" s="265"/>
      <c r="EA206" s="265"/>
      <c r="EB206" s="265"/>
      <c r="EC206" s="265"/>
      <c r="ED206" s="265"/>
      <c r="EE206" s="265"/>
      <c r="EF206" s="265"/>
      <c r="EG206" s="265"/>
      <c r="EH206" s="265"/>
      <c r="EI206" s="265"/>
      <c r="EJ206" s="265"/>
      <c r="EK206" s="265"/>
      <c r="EL206" s="265"/>
      <c r="EM206" s="265"/>
      <c r="EN206" s="265"/>
      <c r="EO206" s="265"/>
      <c r="EP206" s="265"/>
      <c r="EQ206" s="265"/>
      <c r="ER206" s="265"/>
      <c r="ES206" s="265"/>
      <c r="ET206" s="265"/>
      <c r="EU206" s="265"/>
      <c r="EV206" s="265"/>
      <c r="EW206" s="265"/>
      <c r="EX206" s="265"/>
      <c r="EY206" s="265"/>
      <c r="EZ206" s="265"/>
      <c r="FA206" s="265"/>
      <c r="FB206" s="265"/>
      <c r="FC206" s="265"/>
      <c r="FD206" s="265"/>
      <c r="FE206" s="265"/>
      <c r="FF206" s="265"/>
      <c r="FG206" s="265"/>
      <c r="FH206" s="265"/>
      <c r="FI206" s="265"/>
      <c r="FJ206" s="265"/>
      <c r="FK206" s="265"/>
      <c r="FL206" s="265"/>
      <c r="FM206" s="265"/>
      <c r="FN206" s="265"/>
      <c r="FO206" s="265"/>
      <c r="FP206" s="265"/>
      <c r="FQ206" s="265"/>
      <c r="FR206" s="265"/>
      <c r="FS206" s="265"/>
      <c r="FT206" s="265"/>
      <c r="FU206" s="265"/>
      <c r="FV206" s="265"/>
      <c r="FW206" s="265"/>
      <c r="FX206" s="265"/>
      <c r="FY206" s="265"/>
      <c r="FZ206" s="265"/>
      <c r="GA206" s="265"/>
      <c r="GB206" s="265"/>
      <c r="GC206" s="265"/>
      <c r="GD206" s="265"/>
      <c r="GE206" s="265"/>
      <c r="GF206" s="265"/>
      <c r="GG206" s="265"/>
      <c r="GH206" s="265"/>
      <c r="GI206" s="265"/>
      <c r="GJ206" s="265"/>
      <c r="GK206" s="265"/>
      <c r="GL206" s="265"/>
      <c r="GM206" s="265"/>
      <c r="GN206" s="265"/>
      <c r="GO206" s="265"/>
      <c r="GP206" s="265"/>
      <c r="GQ206" s="265"/>
      <c r="GR206" s="265"/>
      <c r="GS206" s="265"/>
      <c r="GT206" s="265"/>
      <c r="GU206" s="265"/>
      <c r="GV206" s="265"/>
      <c r="GW206" s="265"/>
      <c r="GX206" s="265"/>
      <c r="GY206" s="265"/>
      <c r="GZ206" s="265"/>
      <c r="HA206" s="265"/>
      <c r="HB206" s="265"/>
      <c r="HC206" s="265"/>
      <c r="HD206" s="265"/>
      <c r="HE206" s="265"/>
      <c r="HF206" s="265"/>
      <c r="HG206" s="265"/>
      <c r="HH206" s="265"/>
      <c r="HI206" s="265"/>
      <c r="HJ206" s="265"/>
      <c r="HK206" s="265"/>
      <c r="HL206" s="265"/>
      <c r="HM206" s="265"/>
      <c r="HN206" s="265"/>
      <c r="HO206" s="265"/>
      <c r="HP206" s="265"/>
      <c r="HQ206" s="265"/>
      <c r="HR206" s="265"/>
      <c r="HS206" s="265"/>
      <c r="HT206" s="265"/>
      <c r="HU206" s="265"/>
      <c r="HV206" s="265"/>
      <c r="HW206" s="265"/>
      <c r="HX206" s="265"/>
      <c r="HY206" s="265"/>
      <c r="HZ206" s="265"/>
      <c r="IA206" s="265"/>
      <c r="IB206" s="265"/>
      <c r="IC206" s="265"/>
      <c r="ID206" s="265"/>
      <c r="IE206" s="265"/>
      <c r="IF206" s="265"/>
      <c r="IG206" s="265"/>
      <c r="IH206" s="265"/>
      <c r="II206" s="265"/>
      <c r="IJ206" s="265"/>
      <c r="IK206" s="265"/>
      <c r="IL206" s="265"/>
      <c r="IM206" s="265"/>
      <c r="IN206" s="265"/>
      <c r="IO206" s="265"/>
      <c r="IP206" s="265"/>
      <c r="IQ206" s="265"/>
      <c r="IR206" s="265"/>
      <c r="IS206" s="265"/>
      <c r="IT206" s="265"/>
      <c r="IU206" s="265"/>
      <c r="IV206" s="265"/>
      <c r="IW206" s="265"/>
      <c r="IX206" s="265"/>
      <c r="IY206" s="265"/>
      <c r="IZ206" s="265"/>
      <c r="JA206" s="265"/>
      <c r="JB206" s="265"/>
      <c r="JC206" s="265"/>
    </row>
    <row r="207" spans="2:263" ht="22.5" hidden="1" customHeight="1" outlineLevel="1" x14ac:dyDescent="0.2">
      <c r="B207" s="510"/>
      <c r="C207" s="151">
        <v>14</v>
      </c>
      <c r="D207" s="86" t="s">
        <v>1</v>
      </c>
      <c r="F207" s="182" t="s">
        <v>224</v>
      </c>
      <c r="G207" s="154"/>
      <c r="H207" s="159"/>
      <c r="I207" s="159"/>
      <c r="J207" s="159"/>
      <c r="K207" s="159"/>
      <c r="L207" s="166"/>
      <c r="M207" s="166"/>
      <c r="N207" s="166"/>
      <c r="O207" s="189"/>
      <c r="P207" s="263" t="s">
        <v>45</v>
      </c>
      <c r="Q207" s="170"/>
      <c r="R207" s="170"/>
      <c r="S207" s="170"/>
      <c r="T207" s="170"/>
      <c r="U207" s="170"/>
      <c r="V207" s="170"/>
      <c r="W207" s="170"/>
      <c r="X207" s="170"/>
      <c r="AG207" s="265"/>
      <c r="AH207" s="265"/>
      <c r="AI207" s="265"/>
      <c r="AJ207" s="265"/>
      <c r="AK207" s="265"/>
      <c r="AL207" s="265"/>
      <c r="AM207" s="265"/>
      <c r="AN207" s="265"/>
      <c r="AO207" s="265"/>
      <c r="AP207" s="265"/>
      <c r="AQ207" s="265"/>
      <c r="AR207" s="265"/>
      <c r="AS207" s="265"/>
      <c r="AT207" s="265"/>
      <c r="AU207" s="265"/>
      <c r="AV207" s="265"/>
      <c r="AW207" s="265"/>
      <c r="AX207" s="265"/>
      <c r="AY207" s="265"/>
      <c r="AZ207" s="265"/>
      <c r="BA207" s="265"/>
      <c r="BB207" s="265"/>
      <c r="BC207" s="265"/>
      <c r="BD207" s="265"/>
      <c r="BE207" s="265"/>
      <c r="BF207" s="265"/>
      <c r="BG207" s="265"/>
      <c r="BH207" s="265"/>
      <c r="BI207" s="265"/>
      <c r="BJ207" s="265"/>
      <c r="BK207" s="265"/>
      <c r="BL207" s="265"/>
      <c r="BM207" s="265"/>
      <c r="BN207" s="265"/>
      <c r="BO207" s="265"/>
      <c r="BP207" s="265"/>
      <c r="BQ207" s="265"/>
      <c r="BR207" s="265"/>
      <c r="BS207" s="265"/>
      <c r="BT207" s="265"/>
      <c r="BU207" s="265"/>
      <c r="BV207" s="265"/>
      <c r="BW207" s="265"/>
      <c r="BX207" s="265"/>
      <c r="BY207" s="265"/>
      <c r="BZ207" s="265"/>
      <c r="CA207" s="265"/>
      <c r="CB207" s="265"/>
      <c r="CC207" s="265"/>
      <c r="CD207" s="265"/>
      <c r="CE207" s="265"/>
      <c r="CF207" s="265"/>
      <c r="CG207" s="265"/>
      <c r="CH207" s="265"/>
      <c r="CI207" s="265"/>
      <c r="CJ207" s="265"/>
      <c r="CK207" s="265"/>
      <c r="CL207" s="265"/>
      <c r="CM207" s="265"/>
      <c r="CN207" s="265"/>
      <c r="CO207" s="265"/>
      <c r="CP207" s="265"/>
      <c r="CQ207" s="265"/>
      <c r="CR207" s="265"/>
      <c r="CS207" s="265"/>
      <c r="CT207" s="265"/>
      <c r="CU207" s="265"/>
      <c r="CV207" s="265"/>
      <c r="CW207" s="265"/>
      <c r="CX207" s="265"/>
      <c r="CY207" s="265"/>
      <c r="CZ207" s="265"/>
      <c r="DA207" s="265"/>
      <c r="DB207" s="265"/>
      <c r="DC207" s="265"/>
      <c r="DD207" s="265"/>
      <c r="DE207" s="265"/>
      <c r="DF207" s="265"/>
      <c r="DG207" s="265"/>
      <c r="DH207" s="265"/>
      <c r="DI207" s="265"/>
      <c r="DJ207" s="265"/>
      <c r="DK207" s="265"/>
      <c r="DL207" s="265"/>
      <c r="DM207" s="265"/>
      <c r="DN207" s="265"/>
      <c r="DO207" s="265"/>
      <c r="DP207" s="265"/>
      <c r="DQ207" s="265"/>
      <c r="DR207" s="265"/>
      <c r="DS207" s="265"/>
      <c r="DT207" s="265"/>
      <c r="DU207" s="265"/>
      <c r="DV207" s="265"/>
      <c r="DW207" s="265"/>
      <c r="DX207" s="265"/>
      <c r="DY207" s="265"/>
      <c r="DZ207" s="265"/>
      <c r="EA207" s="265"/>
      <c r="EB207" s="265"/>
      <c r="EC207" s="265"/>
      <c r="ED207" s="265"/>
      <c r="EE207" s="265"/>
      <c r="EF207" s="265"/>
      <c r="EG207" s="265"/>
      <c r="EH207" s="265"/>
      <c r="EI207" s="265"/>
      <c r="EJ207" s="265"/>
      <c r="EK207" s="265"/>
      <c r="EL207" s="265"/>
      <c r="EM207" s="265"/>
      <c r="EN207" s="265"/>
      <c r="EO207" s="265"/>
      <c r="EP207" s="265"/>
      <c r="EQ207" s="265"/>
      <c r="ER207" s="265"/>
      <c r="ES207" s="265"/>
      <c r="ET207" s="265"/>
      <c r="EU207" s="265"/>
      <c r="EV207" s="265"/>
      <c r="EW207" s="265"/>
      <c r="EX207" s="265"/>
      <c r="EY207" s="265"/>
      <c r="EZ207" s="265"/>
      <c r="FA207" s="265"/>
      <c r="FB207" s="265"/>
      <c r="FC207" s="265"/>
      <c r="FD207" s="265"/>
      <c r="FE207" s="265"/>
      <c r="FF207" s="265"/>
      <c r="FG207" s="265"/>
      <c r="FH207" s="265"/>
      <c r="FI207" s="265"/>
      <c r="FJ207" s="265"/>
      <c r="FK207" s="265"/>
      <c r="FL207" s="265"/>
      <c r="FM207" s="265"/>
      <c r="FN207" s="265"/>
      <c r="FO207" s="265"/>
      <c r="FP207" s="265"/>
      <c r="FQ207" s="265"/>
      <c r="FR207" s="265"/>
      <c r="FS207" s="265"/>
      <c r="FT207" s="265"/>
      <c r="FU207" s="265"/>
      <c r="FV207" s="265"/>
      <c r="FW207" s="265"/>
      <c r="FX207" s="265"/>
      <c r="FY207" s="265"/>
      <c r="FZ207" s="265"/>
      <c r="GA207" s="265"/>
      <c r="GB207" s="265"/>
      <c r="GC207" s="265"/>
      <c r="GD207" s="265"/>
      <c r="GE207" s="265"/>
      <c r="GF207" s="265"/>
      <c r="GG207" s="265"/>
      <c r="GH207" s="265"/>
      <c r="GI207" s="265"/>
      <c r="GJ207" s="265"/>
      <c r="GK207" s="265"/>
      <c r="GL207" s="265"/>
      <c r="GM207" s="265"/>
      <c r="GN207" s="265"/>
      <c r="GO207" s="265"/>
      <c r="GP207" s="265"/>
      <c r="GQ207" s="265"/>
      <c r="GR207" s="265"/>
      <c r="GS207" s="265"/>
      <c r="GT207" s="265"/>
      <c r="GU207" s="265"/>
      <c r="GV207" s="265"/>
      <c r="GW207" s="265"/>
      <c r="GX207" s="265"/>
      <c r="GY207" s="265"/>
      <c r="GZ207" s="265"/>
      <c r="HA207" s="265"/>
      <c r="HB207" s="265"/>
      <c r="HC207" s="265"/>
      <c r="HD207" s="265"/>
      <c r="HE207" s="265"/>
      <c r="HF207" s="265"/>
      <c r="HG207" s="265"/>
      <c r="HH207" s="265"/>
      <c r="HI207" s="265"/>
      <c r="HJ207" s="265"/>
      <c r="HK207" s="265"/>
      <c r="HL207" s="265"/>
      <c r="HM207" s="265"/>
      <c r="HN207" s="265"/>
      <c r="HO207" s="265"/>
      <c r="HP207" s="265"/>
      <c r="HQ207" s="265"/>
      <c r="HR207" s="265"/>
      <c r="HS207" s="265"/>
      <c r="HT207" s="265"/>
      <c r="HU207" s="265"/>
      <c r="HV207" s="265"/>
      <c r="HW207" s="265"/>
      <c r="HX207" s="265"/>
      <c r="HY207" s="265"/>
      <c r="HZ207" s="265"/>
      <c r="IA207" s="265"/>
      <c r="IB207" s="265"/>
      <c r="IC207" s="265"/>
      <c r="ID207" s="265"/>
      <c r="IE207" s="265"/>
      <c r="IF207" s="265"/>
      <c r="IG207" s="265"/>
      <c r="IH207" s="265"/>
      <c r="II207" s="265"/>
      <c r="IJ207" s="265"/>
      <c r="IK207" s="265"/>
      <c r="IL207" s="265"/>
      <c r="IM207" s="265"/>
      <c r="IN207" s="265"/>
      <c r="IO207" s="265"/>
      <c r="IP207" s="265"/>
      <c r="IQ207" s="265"/>
      <c r="IR207" s="265"/>
      <c r="IS207" s="265"/>
      <c r="IT207" s="265"/>
      <c r="IU207" s="265"/>
      <c r="IV207" s="265"/>
      <c r="IW207" s="265"/>
      <c r="IX207" s="265"/>
      <c r="IY207" s="265"/>
      <c r="IZ207" s="265"/>
      <c r="JA207" s="265"/>
      <c r="JB207" s="265"/>
      <c r="JC207" s="265"/>
    </row>
    <row r="208" spans="2:263" ht="22.5" hidden="1" customHeight="1" outlineLevel="1" x14ac:dyDescent="0.2">
      <c r="B208" s="510"/>
      <c r="C208" s="175">
        <v>15</v>
      </c>
      <c r="D208" s="177" t="s">
        <v>4</v>
      </c>
      <c r="E208" s="266"/>
      <c r="F208" s="186" t="s">
        <v>292</v>
      </c>
      <c r="G208" s="183"/>
      <c r="H208" s="184"/>
      <c r="I208" s="184"/>
      <c r="J208" s="184"/>
      <c r="K208" s="184"/>
      <c r="L208" s="185"/>
      <c r="M208" s="185"/>
      <c r="N208" s="185"/>
      <c r="O208" s="192"/>
      <c r="P208" s="263" t="s">
        <v>45</v>
      </c>
      <c r="Q208" s="176"/>
      <c r="R208" s="176"/>
      <c r="S208" s="176"/>
      <c r="T208" s="176"/>
      <c r="U208" s="176"/>
      <c r="V208" s="176"/>
      <c r="W208" s="176"/>
      <c r="X208" s="176"/>
      <c r="AG208" s="265"/>
      <c r="AH208" s="265"/>
      <c r="AI208" s="265"/>
      <c r="AJ208" s="265"/>
      <c r="AK208" s="265"/>
      <c r="AL208" s="265"/>
      <c r="AM208" s="265"/>
      <c r="AN208" s="265"/>
      <c r="AO208" s="265"/>
      <c r="AP208" s="265"/>
      <c r="AQ208" s="265"/>
      <c r="AR208" s="265"/>
      <c r="AS208" s="265"/>
      <c r="AT208" s="265"/>
      <c r="AU208" s="265"/>
      <c r="AV208" s="265"/>
      <c r="AW208" s="265"/>
      <c r="AX208" s="265"/>
      <c r="AY208" s="265"/>
      <c r="AZ208" s="265"/>
      <c r="BA208" s="265"/>
      <c r="BB208" s="265"/>
      <c r="BC208" s="265"/>
      <c r="BD208" s="265"/>
      <c r="BE208" s="265"/>
      <c r="BF208" s="265"/>
      <c r="BG208" s="265"/>
      <c r="BH208" s="265"/>
      <c r="BI208" s="265"/>
      <c r="BJ208" s="265"/>
      <c r="BK208" s="265"/>
      <c r="BL208" s="265"/>
      <c r="BM208" s="265"/>
      <c r="BN208" s="265"/>
      <c r="BO208" s="265"/>
      <c r="BP208" s="265"/>
      <c r="BQ208" s="265"/>
      <c r="BR208" s="265"/>
      <c r="BS208" s="265"/>
      <c r="BT208" s="265"/>
      <c r="BU208" s="265"/>
      <c r="BV208" s="265"/>
      <c r="BW208" s="265"/>
      <c r="BX208" s="265"/>
      <c r="BY208" s="265"/>
      <c r="BZ208" s="265"/>
      <c r="CA208" s="265"/>
      <c r="CB208" s="265"/>
      <c r="CC208" s="265"/>
      <c r="CD208" s="265"/>
      <c r="CE208" s="265"/>
      <c r="CF208" s="265"/>
      <c r="CG208" s="265"/>
      <c r="CH208" s="265"/>
      <c r="CI208" s="265"/>
      <c r="CJ208" s="265"/>
      <c r="CK208" s="265"/>
      <c r="CL208" s="265"/>
      <c r="CM208" s="265"/>
      <c r="CN208" s="265"/>
      <c r="CO208" s="265"/>
      <c r="CP208" s="265"/>
      <c r="CQ208" s="265"/>
      <c r="CR208" s="265"/>
      <c r="CS208" s="265"/>
      <c r="CT208" s="265"/>
      <c r="CU208" s="265"/>
      <c r="CV208" s="265"/>
      <c r="CW208" s="265"/>
      <c r="CX208" s="265"/>
      <c r="CY208" s="265"/>
      <c r="CZ208" s="265"/>
      <c r="DA208" s="265"/>
      <c r="DB208" s="265"/>
      <c r="DC208" s="265"/>
      <c r="DD208" s="265"/>
      <c r="DE208" s="265"/>
      <c r="DF208" s="265"/>
      <c r="DG208" s="265"/>
      <c r="DH208" s="265"/>
      <c r="DI208" s="265"/>
      <c r="DJ208" s="265"/>
      <c r="DK208" s="265"/>
      <c r="DL208" s="265"/>
      <c r="DM208" s="265"/>
      <c r="DN208" s="265"/>
      <c r="DO208" s="265"/>
      <c r="DP208" s="265"/>
      <c r="DQ208" s="265"/>
      <c r="DR208" s="265"/>
      <c r="DS208" s="265"/>
      <c r="DT208" s="265"/>
      <c r="DU208" s="265"/>
      <c r="DV208" s="265"/>
      <c r="DW208" s="265"/>
      <c r="DX208" s="265"/>
      <c r="DY208" s="265"/>
      <c r="DZ208" s="265"/>
      <c r="EA208" s="265"/>
      <c r="EB208" s="265"/>
      <c r="EC208" s="265"/>
      <c r="ED208" s="265"/>
      <c r="EE208" s="265"/>
      <c r="EF208" s="265"/>
      <c r="EG208" s="265"/>
      <c r="EH208" s="265"/>
      <c r="EI208" s="265"/>
      <c r="EJ208" s="265"/>
      <c r="EK208" s="265"/>
      <c r="EL208" s="265"/>
      <c r="EM208" s="265"/>
      <c r="EN208" s="265"/>
      <c r="EO208" s="265"/>
      <c r="EP208" s="265"/>
      <c r="EQ208" s="265"/>
      <c r="ER208" s="265"/>
      <c r="ES208" s="265"/>
      <c r="ET208" s="265"/>
      <c r="EU208" s="265"/>
      <c r="EV208" s="265"/>
      <c r="EW208" s="265"/>
      <c r="EX208" s="265"/>
      <c r="EY208" s="265"/>
      <c r="EZ208" s="265"/>
      <c r="FA208" s="265"/>
      <c r="FB208" s="265"/>
      <c r="FC208" s="265"/>
      <c r="FD208" s="265"/>
      <c r="FE208" s="265"/>
      <c r="FF208" s="265"/>
      <c r="FG208" s="265"/>
      <c r="FH208" s="265"/>
      <c r="FI208" s="265"/>
      <c r="FJ208" s="265"/>
      <c r="FK208" s="265"/>
      <c r="FL208" s="265"/>
      <c r="FM208" s="265"/>
      <c r="FN208" s="265"/>
      <c r="FO208" s="265"/>
      <c r="FP208" s="265"/>
      <c r="FQ208" s="265"/>
      <c r="FR208" s="265"/>
      <c r="FS208" s="265"/>
      <c r="FT208" s="265"/>
      <c r="FU208" s="265"/>
      <c r="FV208" s="265"/>
      <c r="FW208" s="265"/>
      <c r="FX208" s="265"/>
      <c r="FY208" s="265"/>
      <c r="FZ208" s="265"/>
      <c r="GA208" s="265"/>
      <c r="GB208" s="265"/>
      <c r="GC208" s="265"/>
      <c r="GD208" s="265"/>
      <c r="GE208" s="265"/>
      <c r="GF208" s="265"/>
      <c r="GG208" s="265"/>
      <c r="GH208" s="265"/>
      <c r="GI208" s="265"/>
      <c r="GJ208" s="265"/>
      <c r="GK208" s="265"/>
      <c r="GL208" s="265"/>
      <c r="GM208" s="265"/>
      <c r="GN208" s="265"/>
      <c r="GO208" s="265"/>
      <c r="GP208" s="265"/>
      <c r="GQ208" s="265"/>
      <c r="GR208" s="265"/>
      <c r="GS208" s="265"/>
      <c r="GT208" s="265"/>
      <c r="GU208" s="265"/>
      <c r="GV208" s="265"/>
      <c r="GW208" s="265"/>
      <c r="GX208" s="265"/>
      <c r="GY208" s="265"/>
      <c r="GZ208" s="265"/>
      <c r="HA208" s="265"/>
      <c r="HB208" s="265"/>
      <c r="HC208" s="265"/>
      <c r="HD208" s="265"/>
      <c r="HE208" s="265"/>
      <c r="HF208" s="265"/>
      <c r="HG208" s="265"/>
      <c r="HH208" s="265"/>
      <c r="HI208" s="265"/>
      <c r="HJ208" s="265"/>
      <c r="HK208" s="265"/>
      <c r="HL208" s="265"/>
      <c r="HM208" s="265"/>
      <c r="HN208" s="265"/>
      <c r="HO208" s="265"/>
      <c r="HP208" s="265"/>
      <c r="HQ208" s="265"/>
      <c r="HR208" s="265"/>
      <c r="HS208" s="265"/>
      <c r="HT208" s="265"/>
      <c r="HU208" s="265"/>
      <c r="HV208" s="265"/>
      <c r="HW208" s="265"/>
      <c r="HX208" s="265"/>
      <c r="HY208" s="265"/>
      <c r="HZ208" s="265"/>
      <c r="IA208" s="265"/>
      <c r="IB208" s="265"/>
      <c r="IC208" s="265"/>
      <c r="ID208" s="265"/>
      <c r="IE208" s="265"/>
      <c r="IF208" s="265"/>
      <c r="IG208" s="265"/>
      <c r="IH208" s="265"/>
      <c r="II208" s="265"/>
      <c r="IJ208" s="265"/>
      <c r="IK208" s="265"/>
      <c r="IL208" s="265"/>
      <c r="IM208" s="265"/>
      <c r="IN208" s="265"/>
      <c r="IO208" s="265"/>
      <c r="IP208" s="265"/>
      <c r="IQ208" s="265"/>
      <c r="IR208" s="265"/>
      <c r="IS208" s="265"/>
      <c r="IT208" s="265"/>
      <c r="IU208" s="265"/>
      <c r="IV208" s="265"/>
      <c r="IW208" s="265"/>
      <c r="IX208" s="265"/>
      <c r="IY208" s="265"/>
      <c r="IZ208" s="265"/>
      <c r="JA208" s="265"/>
      <c r="JB208" s="265"/>
      <c r="JC208" s="265"/>
    </row>
    <row r="209" spans="2:263" ht="22.5" hidden="1" customHeight="1" outlineLevel="1" x14ac:dyDescent="0.2">
      <c r="B209" s="510"/>
      <c r="C209" s="175">
        <v>16</v>
      </c>
      <c r="D209" s="87" t="s">
        <v>6</v>
      </c>
      <c r="E209" s="103"/>
      <c r="F209" s="186" t="s">
        <v>201</v>
      </c>
      <c r="G209" s="117"/>
      <c r="H209" s="118"/>
      <c r="I209" s="118"/>
      <c r="J209" s="118"/>
      <c r="K209" s="118"/>
      <c r="L209" s="119"/>
      <c r="M209" s="119"/>
      <c r="N209" s="119"/>
      <c r="O209" s="175"/>
      <c r="P209" s="263" t="s">
        <v>45</v>
      </c>
      <c r="Q209" s="176"/>
      <c r="R209" s="176"/>
      <c r="S209" s="176"/>
      <c r="T209" s="176"/>
      <c r="U209" s="176"/>
      <c r="V209" s="176"/>
      <c r="W209" s="176"/>
      <c r="X209" s="176"/>
      <c r="AG209" s="265"/>
      <c r="AH209" s="265"/>
      <c r="AI209" s="265"/>
      <c r="AJ209" s="265"/>
      <c r="AK209" s="265"/>
      <c r="AL209" s="265"/>
      <c r="AM209" s="265"/>
      <c r="AN209" s="265"/>
      <c r="AO209" s="265"/>
      <c r="AP209" s="265"/>
      <c r="AQ209" s="265"/>
      <c r="AR209" s="265"/>
      <c r="AS209" s="265"/>
      <c r="AT209" s="265"/>
      <c r="AU209" s="265"/>
      <c r="AV209" s="265"/>
      <c r="AW209" s="265"/>
      <c r="AX209" s="265"/>
      <c r="AY209" s="265"/>
      <c r="AZ209" s="265"/>
      <c r="BA209" s="265"/>
      <c r="BB209" s="265"/>
      <c r="BC209" s="265"/>
      <c r="BD209" s="265"/>
      <c r="BE209" s="265"/>
      <c r="BF209" s="265"/>
      <c r="BG209" s="265"/>
      <c r="BH209" s="265"/>
      <c r="BI209" s="265"/>
      <c r="BJ209" s="265"/>
      <c r="BK209" s="265"/>
      <c r="BL209" s="265"/>
      <c r="BM209" s="265"/>
      <c r="BN209" s="265"/>
      <c r="BO209" s="265"/>
      <c r="BP209" s="265"/>
      <c r="BQ209" s="265"/>
      <c r="BR209" s="265"/>
      <c r="BS209" s="265"/>
      <c r="BT209" s="265"/>
      <c r="BU209" s="265"/>
      <c r="BV209" s="265"/>
      <c r="BW209" s="265"/>
      <c r="BX209" s="265"/>
      <c r="BY209" s="265"/>
      <c r="BZ209" s="265"/>
      <c r="CA209" s="265"/>
      <c r="CB209" s="265"/>
      <c r="CC209" s="265"/>
      <c r="CD209" s="265"/>
      <c r="CE209" s="265"/>
      <c r="CF209" s="265"/>
      <c r="CG209" s="265"/>
      <c r="CH209" s="265"/>
      <c r="CI209" s="265"/>
      <c r="CJ209" s="265"/>
      <c r="CK209" s="265"/>
      <c r="CL209" s="265"/>
      <c r="CM209" s="265"/>
      <c r="CN209" s="265"/>
      <c r="CO209" s="265"/>
      <c r="CP209" s="265"/>
      <c r="CQ209" s="265"/>
      <c r="CR209" s="265"/>
      <c r="CS209" s="265"/>
      <c r="CT209" s="265"/>
      <c r="CU209" s="265"/>
      <c r="CV209" s="265"/>
      <c r="CW209" s="265"/>
      <c r="CX209" s="265"/>
      <c r="CY209" s="265"/>
      <c r="CZ209" s="265"/>
      <c r="DA209" s="265"/>
      <c r="DB209" s="265"/>
      <c r="DC209" s="265"/>
      <c r="DD209" s="265"/>
      <c r="DE209" s="265"/>
      <c r="DF209" s="265"/>
      <c r="DG209" s="265"/>
      <c r="DH209" s="265"/>
      <c r="DI209" s="265"/>
      <c r="DJ209" s="265"/>
      <c r="DK209" s="265"/>
      <c r="DL209" s="265"/>
      <c r="DM209" s="265"/>
      <c r="DN209" s="265"/>
      <c r="DO209" s="265"/>
      <c r="DP209" s="265"/>
      <c r="DQ209" s="265"/>
      <c r="DR209" s="265"/>
      <c r="DS209" s="265"/>
      <c r="DT209" s="265"/>
      <c r="DU209" s="265"/>
      <c r="DV209" s="265"/>
      <c r="DW209" s="265"/>
      <c r="DX209" s="265"/>
      <c r="DY209" s="265"/>
      <c r="DZ209" s="265"/>
      <c r="EA209" s="265"/>
      <c r="EB209" s="265"/>
      <c r="EC209" s="265"/>
      <c r="ED209" s="265"/>
      <c r="EE209" s="265"/>
      <c r="EF209" s="265"/>
      <c r="EG209" s="265"/>
      <c r="EH209" s="265"/>
      <c r="EI209" s="265"/>
      <c r="EJ209" s="265"/>
      <c r="EK209" s="265"/>
      <c r="EL209" s="265"/>
      <c r="EM209" s="265"/>
      <c r="EN209" s="265"/>
      <c r="EO209" s="265"/>
      <c r="EP209" s="265"/>
      <c r="EQ209" s="265"/>
      <c r="ER209" s="265"/>
      <c r="ES209" s="265"/>
      <c r="ET209" s="265"/>
      <c r="EU209" s="265"/>
      <c r="EV209" s="265"/>
      <c r="EW209" s="265"/>
      <c r="EX209" s="265"/>
      <c r="EY209" s="265"/>
      <c r="EZ209" s="265"/>
      <c r="FA209" s="265"/>
      <c r="FB209" s="265"/>
      <c r="FC209" s="265"/>
      <c r="FD209" s="265"/>
      <c r="FE209" s="265"/>
      <c r="FF209" s="265"/>
      <c r="FG209" s="265"/>
      <c r="FH209" s="265"/>
      <c r="FI209" s="265"/>
      <c r="FJ209" s="265"/>
      <c r="FK209" s="265"/>
      <c r="FL209" s="265"/>
      <c r="FM209" s="265"/>
      <c r="FN209" s="265"/>
      <c r="FO209" s="265"/>
      <c r="FP209" s="265"/>
      <c r="FQ209" s="265"/>
      <c r="FR209" s="265"/>
      <c r="FS209" s="265"/>
      <c r="FT209" s="265"/>
      <c r="FU209" s="265"/>
      <c r="FV209" s="265"/>
      <c r="FW209" s="265"/>
      <c r="FX209" s="265"/>
      <c r="FY209" s="265"/>
      <c r="FZ209" s="265"/>
      <c r="GA209" s="265"/>
      <c r="GB209" s="265"/>
      <c r="GC209" s="265"/>
      <c r="GD209" s="265"/>
      <c r="GE209" s="265"/>
      <c r="GF209" s="265"/>
      <c r="GG209" s="265"/>
      <c r="GH209" s="265"/>
      <c r="GI209" s="265"/>
      <c r="GJ209" s="265"/>
      <c r="GK209" s="265"/>
      <c r="GL209" s="265"/>
      <c r="GM209" s="265"/>
      <c r="GN209" s="265"/>
      <c r="GO209" s="265"/>
      <c r="GP209" s="265"/>
      <c r="GQ209" s="265"/>
      <c r="GR209" s="265"/>
      <c r="GS209" s="265"/>
      <c r="GT209" s="265"/>
      <c r="GU209" s="265"/>
      <c r="GV209" s="265"/>
      <c r="GW209" s="265"/>
      <c r="GX209" s="265"/>
      <c r="GY209" s="265"/>
      <c r="GZ209" s="265"/>
      <c r="HA209" s="265"/>
      <c r="HB209" s="265"/>
      <c r="HC209" s="265"/>
      <c r="HD209" s="265"/>
      <c r="HE209" s="265"/>
      <c r="HF209" s="265"/>
      <c r="HG209" s="265"/>
      <c r="HH209" s="265"/>
      <c r="HI209" s="265"/>
      <c r="HJ209" s="265"/>
      <c r="HK209" s="265"/>
      <c r="HL209" s="265"/>
      <c r="HM209" s="265"/>
      <c r="HN209" s="265"/>
      <c r="HO209" s="265"/>
      <c r="HP209" s="265"/>
      <c r="HQ209" s="265"/>
      <c r="HR209" s="265"/>
      <c r="HS209" s="265"/>
      <c r="HT209" s="265"/>
      <c r="HU209" s="265"/>
      <c r="HV209" s="265"/>
      <c r="HW209" s="265"/>
      <c r="HX209" s="265"/>
      <c r="HY209" s="265"/>
      <c r="HZ209" s="265"/>
      <c r="IA209" s="265"/>
      <c r="IB209" s="265"/>
      <c r="IC209" s="265"/>
      <c r="ID209" s="265"/>
      <c r="IE209" s="265"/>
      <c r="IF209" s="265"/>
      <c r="IG209" s="265"/>
      <c r="IH209" s="265"/>
      <c r="II209" s="265"/>
      <c r="IJ209" s="265"/>
      <c r="IK209" s="265"/>
      <c r="IL209" s="265"/>
      <c r="IM209" s="265"/>
      <c r="IN209" s="265"/>
      <c r="IO209" s="265"/>
      <c r="IP209" s="265"/>
      <c r="IQ209" s="265"/>
      <c r="IR209" s="265"/>
      <c r="IS209" s="265"/>
      <c r="IT209" s="265"/>
      <c r="IU209" s="265"/>
      <c r="IV209" s="265"/>
      <c r="IW209" s="265"/>
      <c r="IX209" s="265"/>
      <c r="IY209" s="265"/>
      <c r="IZ209" s="265"/>
      <c r="JA209" s="265"/>
      <c r="JB209" s="265"/>
      <c r="JC209" s="265"/>
    </row>
    <row r="210" spans="2:263" ht="22.5" hidden="1" customHeight="1" outlineLevel="1" x14ac:dyDescent="0.2">
      <c r="B210" s="510"/>
      <c r="C210" s="151">
        <v>17</v>
      </c>
      <c r="D210" s="151" t="s">
        <v>2</v>
      </c>
      <c r="E210" s="271">
        <v>29</v>
      </c>
      <c r="F210" s="174" t="s">
        <v>432</v>
      </c>
      <c r="G210" s="154"/>
      <c r="H210" s="159"/>
      <c r="I210" s="159"/>
      <c r="J210" s="159"/>
      <c r="K210" s="159"/>
      <c r="L210" s="166"/>
      <c r="M210" s="166"/>
      <c r="N210" s="166"/>
      <c r="O210" s="189"/>
      <c r="P210" s="263" t="s">
        <v>45</v>
      </c>
      <c r="Q210" s="170"/>
      <c r="R210" s="170"/>
      <c r="S210" s="170"/>
      <c r="T210" s="170"/>
      <c r="U210" s="170"/>
      <c r="V210" s="170"/>
      <c r="W210" s="170"/>
      <c r="X210" s="170"/>
      <c r="AG210" s="265"/>
      <c r="AH210" s="265"/>
      <c r="AI210" s="265"/>
      <c r="AJ210" s="265"/>
      <c r="AK210" s="265"/>
      <c r="AL210" s="265"/>
      <c r="AM210" s="265"/>
      <c r="AN210" s="265"/>
      <c r="AO210" s="265"/>
      <c r="AP210" s="265"/>
      <c r="AQ210" s="265"/>
      <c r="AR210" s="265"/>
      <c r="AS210" s="265"/>
      <c r="AT210" s="265"/>
      <c r="AU210" s="265"/>
      <c r="AV210" s="265"/>
      <c r="AW210" s="265"/>
      <c r="AX210" s="265"/>
      <c r="AY210" s="265"/>
      <c r="AZ210" s="265"/>
      <c r="BA210" s="265"/>
      <c r="BB210" s="265"/>
      <c r="BC210" s="265"/>
      <c r="BD210" s="265"/>
      <c r="BE210" s="265"/>
      <c r="BF210" s="265"/>
      <c r="BG210" s="265"/>
      <c r="BH210" s="265"/>
      <c r="BI210" s="265"/>
      <c r="BJ210" s="265"/>
      <c r="BK210" s="265"/>
      <c r="BL210" s="265"/>
      <c r="BM210" s="265"/>
      <c r="BN210" s="265"/>
      <c r="BO210" s="265"/>
      <c r="BP210" s="265"/>
      <c r="BQ210" s="265"/>
      <c r="BR210" s="265"/>
      <c r="BS210" s="265"/>
      <c r="BT210" s="265"/>
      <c r="BU210" s="265"/>
      <c r="BV210" s="265"/>
      <c r="BW210" s="265"/>
      <c r="BX210" s="265"/>
      <c r="BY210" s="265"/>
      <c r="BZ210" s="265"/>
      <c r="CA210" s="265"/>
      <c r="CB210" s="265"/>
      <c r="CC210" s="265"/>
      <c r="CD210" s="265"/>
      <c r="CE210" s="265"/>
      <c r="CF210" s="265"/>
      <c r="CG210" s="265"/>
      <c r="CH210" s="265"/>
      <c r="CI210" s="265"/>
      <c r="CJ210" s="265"/>
      <c r="CK210" s="265"/>
      <c r="CL210" s="265"/>
      <c r="CM210" s="265"/>
      <c r="CN210" s="265"/>
      <c r="CO210" s="265"/>
      <c r="CP210" s="265"/>
      <c r="CQ210" s="265"/>
      <c r="CR210" s="265"/>
      <c r="CS210" s="265"/>
      <c r="CT210" s="265"/>
      <c r="CU210" s="265"/>
      <c r="CV210" s="265"/>
      <c r="CW210" s="265"/>
      <c r="CX210" s="265"/>
      <c r="CY210" s="265"/>
      <c r="CZ210" s="265"/>
      <c r="DA210" s="265"/>
      <c r="DB210" s="265"/>
      <c r="DC210" s="265"/>
      <c r="DD210" s="265"/>
      <c r="DE210" s="265"/>
      <c r="DF210" s="265"/>
      <c r="DG210" s="265"/>
      <c r="DH210" s="265"/>
      <c r="DI210" s="265"/>
      <c r="DJ210" s="265"/>
      <c r="DK210" s="265"/>
      <c r="DL210" s="265"/>
      <c r="DM210" s="265"/>
      <c r="DN210" s="265"/>
      <c r="DO210" s="265"/>
      <c r="DP210" s="265"/>
      <c r="DQ210" s="265"/>
      <c r="DR210" s="265"/>
      <c r="DS210" s="265"/>
      <c r="DT210" s="265"/>
      <c r="DU210" s="265"/>
      <c r="DV210" s="265"/>
      <c r="DW210" s="265"/>
      <c r="DX210" s="265"/>
      <c r="DY210" s="265"/>
      <c r="DZ210" s="265"/>
      <c r="EA210" s="265"/>
      <c r="EB210" s="265"/>
      <c r="EC210" s="265"/>
      <c r="ED210" s="265"/>
      <c r="EE210" s="265"/>
      <c r="EF210" s="265"/>
      <c r="EG210" s="265"/>
      <c r="EH210" s="265"/>
      <c r="EI210" s="265"/>
      <c r="EJ210" s="265"/>
      <c r="EK210" s="265"/>
      <c r="EL210" s="265"/>
      <c r="EM210" s="265"/>
      <c r="EN210" s="265"/>
      <c r="EO210" s="265"/>
      <c r="EP210" s="265"/>
      <c r="EQ210" s="265"/>
      <c r="ER210" s="265"/>
      <c r="ES210" s="265"/>
      <c r="ET210" s="265"/>
      <c r="EU210" s="265"/>
      <c r="EV210" s="265"/>
      <c r="EW210" s="265"/>
      <c r="EX210" s="265"/>
      <c r="EY210" s="265"/>
      <c r="EZ210" s="265"/>
      <c r="FA210" s="265"/>
      <c r="FB210" s="265"/>
      <c r="FC210" s="265"/>
      <c r="FD210" s="265"/>
      <c r="FE210" s="265"/>
      <c r="FF210" s="265"/>
      <c r="FG210" s="265"/>
      <c r="FH210" s="265"/>
      <c r="FI210" s="265"/>
      <c r="FJ210" s="265"/>
      <c r="FK210" s="265"/>
      <c r="FL210" s="265"/>
      <c r="FM210" s="265"/>
      <c r="FN210" s="265"/>
      <c r="FO210" s="265"/>
      <c r="FP210" s="265"/>
      <c r="FQ210" s="265"/>
      <c r="FR210" s="265"/>
      <c r="FS210" s="265"/>
      <c r="FT210" s="265"/>
      <c r="FU210" s="265"/>
      <c r="FV210" s="265"/>
      <c r="FW210" s="265"/>
      <c r="FX210" s="265"/>
      <c r="FY210" s="265"/>
      <c r="FZ210" s="265"/>
      <c r="GA210" s="265"/>
      <c r="GB210" s="265"/>
      <c r="GC210" s="265"/>
      <c r="GD210" s="265"/>
      <c r="GE210" s="265"/>
      <c r="GF210" s="265"/>
      <c r="GG210" s="265"/>
      <c r="GH210" s="265"/>
      <c r="GI210" s="265"/>
      <c r="GJ210" s="265"/>
      <c r="GK210" s="265"/>
      <c r="GL210" s="265"/>
      <c r="GM210" s="265"/>
      <c r="GN210" s="265"/>
      <c r="GO210" s="265"/>
      <c r="GP210" s="265"/>
      <c r="GQ210" s="265"/>
      <c r="GR210" s="265"/>
      <c r="GS210" s="265"/>
      <c r="GT210" s="265"/>
      <c r="GU210" s="265"/>
      <c r="GV210" s="265"/>
      <c r="GW210" s="265"/>
      <c r="GX210" s="265"/>
      <c r="GY210" s="265"/>
      <c r="GZ210" s="265"/>
      <c r="HA210" s="265"/>
      <c r="HB210" s="265"/>
      <c r="HC210" s="265"/>
      <c r="HD210" s="265"/>
      <c r="HE210" s="265"/>
      <c r="HF210" s="265"/>
      <c r="HG210" s="265"/>
      <c r="HH210" s="265"/>
      <c r="HI210" s="265"/>
      <c r="HJ210" s="265"/>
      <c r="HK210" s="265"/>
      <c r="HL210" s="265"/>
      <c r="HM210" s="265"/>
      <c r="HN210" s="265"/>
      <c r="HO210" s="265"/>
      <c r="HP210" s="265"/>
      <c r="HQ210" s="265"/>
      <c r="HR210" s="265"/>
      <c r="HS210" s="265"/>
      <c r="HT210" s="265"/>
      <c r="HU210" s="265"/>
      <c r="HV210" s="265"/>
      <c r="HW210" s="265"/>
      <c r="HX210" s="265"/>
      <c r="HY210" s="265"/>
      <c r="HZ210" s="265"/>
      <c r="IA210" s="265"/>
      <c r="IB210" s="265"/>
      <c r="IC210" s="265"/>
      <c r="ID210" s="265"/>
      <c r="IE210" s="265"/>
      <c r="IF210" s="265"/>
      <c r="IG210" s="265"/>
      <c r="IH210" s="265"/>
      <c r="II210" s="265"/>
      <c r="IJ210" s="265"/>
      <c r="IK210" s="265"/>
      <c r="IL210" s="265"/>
      <c r="IM210" s="265"/>
      <c r="IN210" s="265"/>
      <c r="IO210" s="265"/>
      <c r="IP210" s="265"/>
      <c r="IQ210" s="265"/>
      <c r="IR210" s="265"/>
      <c r="IS210" s="265"/>
      <c r="IT210" s="265"/>
      <c r="IU210" s="265"/>
      <c r="IV210" s="265"/>
      <c r="IW210" s="265"/>
      <c r="IX210" s="265"/>
      <c r="IY210" s="265"/>
      <c r="IZ210" s="265"/>
      <c r="JA210" s="265"/>
      <c r="JB210" s="265"/>
      <c r="JC210" s="265"/>
    </row>
    <row r="211" spans="2:263" ht="22.5" hidden="1" customHeight="1" outlineLevel="1" x14ac:dyDescent="0.2">
      <c r="B211" s="510"/>
      <c r="C211" s="151">
        <v>18</v>
      </c>
      <c r="D211" s="86" t="s">
        <v>5</v>
      </c>
      <c r="E211" s="150"/>
      <c r="F211" s="174" t="s">
        <v>433</v>
      </c>
      <c r="G211" s="154"/>
      <c r="H211" s="159"/>
      <c r="I211" s="159"/>
      <c r="J211" s="159"/>
      <c r="K211" s="159"/>
      <c r="L211" s="166"/>
      <c r="M211" s="166"/>
      <c r="N211" s="166"/>
      <c r="O211" s="189"/>
      <c r="P211" s="263" t="s">
        <v>45</v>
      </c>
      <c r="Q211" s="170"/>
      <c r="R211" s="170"/>
      <c r="S211" s="170"/>
      <c r="T211" s="170"/>
      <c r="U211" s="170"/>
      <c r="V211" s="170"/>
      <c r="W211" s="170"/>
      <c r="X211" s="170"/>
      <c r="AG211" s="265"/>
      <c r="AH211" s="265"/>
      <c r="AI211" s="265"/>
      <c r="AJ211" s="265"/>
      <c r="AK211" s="265"/>
      <c r="AL211" s="265"/>
      <c r="AM211" s="265"/>
      <c r="AN211" s="265"/>
      <c r="AO211" s="265"/>
      <c r="AP211" s="265"/>
      <c r="AQ211" s="265"/>
      <c r="AR211" s="265"/>
      <c r="AS211" s="265"/>
      <c r="AT211" s="265"/>
      <c r="AU211" s="265"/>
      <c r="AV211" s="265"/>
      <c r="AW211" s="265"/>
      <c r="AX211" s="265"/>
      <c r="AY211" s="265"/>
      <c r="AZ211" s="265"/>
      <c r="BA211" s="265"/>
      <c r="BB211" s="265"/>
      <c r="BC211" s="265"/>
      <c r="BD211" s="265"/>
      <c r="BE211" s="265"/>
      <c r="BF211" s="265"/>
      <c r="BG211" s="265"/>
      <c r="BH211" s="265"/>
      <c r="BI211" s="265"/>
      <c r="BJ211" s="265"/>
      <c r="BK211" s="265"/>
      <c r="BL211" s="265"/>
      <c r="BM211" s="265"/>
      <c r="BN211" s="265"/>
      <c r="BO211" s="265"/>
      <c r="BP211" s="265"/>
      <c r="BQ211" s="265"/>
      <c r="BR211" s="265"/>
      <c r="BS211" s="265"/>
      <c r="BT211" s="265"/>
      <c r="BU211" s="265"/>
      <c r="BV211" s="265"/>
      <c r="BW211" s="265"/>
      <c r="BX211" s="265"/>
      <c r="BY211" s="265"/>
      <c r="BZ211" s="265"/>
      <c r="CA211" s="265"/>
      <c r="CB211" s="265"/>
      <c r="CC211" s="265"/>
      <c r="CD211" s="265"/>
      <c r="CE211" s="265"/>
      <c r="CF211" s="265"/>
      <c r="CG211" s="265"/>
      <c r="CH211" s="265"/>
      <c r="CI211" s="265"/>
      <c r="CJ211" s="265"/>
      <c r="CK211" s="265"/>
      <c r="CL211" s="265"/>
      <c r="CM211" s="265"/>
      <c r="CN211" s="265"/>
      <c r="CO211" s="265"/>
      <c r="CP211" s="265"/>
      <c r="CQ211" s="265"/>
      <c r="CR211" s="265"/>
      <c r="CS211" s="265"/>
      <c r="CT211" s="265"/>
      <c r="CU211" s="265"/>
      <c r="CV211" s="265"/>
      <c r="CW211" s="265"/>
      <c r="CX211" s="265"/>
      <c r="CY211" s="265"/>
      <c r="CZ211" s="265"/>
      <c r="DA211" s="265"/>
      <c r="DB211" s="265"/>
      <c r="DC211" s="265"/>
      <c r="DD211" s="265"/>
      <c r="DE211" s="265"/>
      <c r="DF211" s="265"/>
      <c r="DG211" s="265"/>
      <c r="DH211" s="265"/>
      <c r="DI211" s="265"/>
      <c r="DJ211" s="265"/>
      <c r="DK211" s="265"/>
      <c r="DL211" s="265"/>
      <c r="DM211" s="265"/>
      <c r="DN211" s="265"/>
      <c r="DO211" s="265"/>
      <c r="DP211" s="265"/>
      <c r="DQ211" s="265"/>
      <c r="DR211" s="265"/>
      <c r="DS211" s="265"/>
      <c r="DT211" s="265"/>
      <c r="DU211" s="265"/>
      <c r="DV211" s="265"/>
      <c r="DW211" s="265"/>
      <c r="DX211" s="265"/>
      <c r="DY211" s="265"/>
      <c r="DZ211" s="265"/>
      <c r="EA211" s="265"/>
      <c r="EB211" s="265"/>
      <c r="EC211" s="265"/>
      <c r="ED211" s="265"/>
      <c r="EE211" s="265"/>
      <c r="EF211" s="265"/>
      <c r="EG211" s="265"/>
      <c r="EH211" s="265"/>
      <c r="EI211" s="265"/>
      <c r="EJ211" s="265"/>
      <c r="EK211" s="265"/>
      <c r="EL211" s="265"/>
      <c r="EM211" s="265"/>
      <c r="EN211" s="265"/>
      <c r="EO211" s="265"/>
      <c r="EP211" s="265"/>
      <c r="EQ211" s="265"/>
      <c r="ER211" s="265"/>
      <c r="ES211" s="265"/>
      <c r="ET211" s="265"/>
      <c r="EU211" s="265"/>
      <c r="EV211" s="265"/>
      <c r="EW211" s="265"/>
      <c r="EX211" s="265"/>
      <c r="EY211" s="265"/>
      <c r="EZ211" s="265"/>
      <c r="FA211" s="265"/>
      <c r="FB211" s="265"/>
      <c r="FC211" s="265"/>
      <c r="FD211" s="265"/>
      <c r="FE211" s="265"/>
      <c r="FF211" s="265"/>
      <c r="FG211" s="265"/>
      <c r="FH211" s="265"/>
      <c r="FI211" s="265"/>
      <c r="FJ211" s="265"/>
      <c r="FK211" s="265"/>
      <c r="FL211" s="265"/>
      <c r="FM211" s="265"/>
      <c r="FN211" s="265"/>
      <c r="FO211" s="265"/>
      <c r="FP211" s="265"/>
      <c r="FQ211" s="265"/>
      <c r="FR211" s="265"/>
      <c r="FS211" s="265"/>
      <c r="FT211" s="265"/>
      <c r="FU211" s="265"/>
      <c r="FV211" s="265"/>
      <c r="FW211" s="265"/>
      <c r="FX211" s="265"/>
      <c r="FY211" s="265"/>
      <c r="FZ211" s="265"/>
      <c r="GA211" s="265"/>
      <c r="GB211" s="265"/>
      <c r="GC211" s="265"/>
      <c r="GD211" s="265"/>
      <c r="GE211" s="265"/>
      <c r="GF211" s="265"/>
      <c r="GG211" s="265"/>
      <c r="GH211" s="265"/>
      <c r="GI211" s="265"/>
      <c r="GJ211" s="265"/>
      <c r="GK211" s="265"/>
      <c r="GL211" s="265"/>
      <c r="GM211" s="265"/>
      <c r="GN211" s="265"/>
      <c r="GO211" s="265"/>
      <c r="GP211" s="265"/>
      <c r="GQ211" s="265"/>
      <c r="GR211" s="265"/>
      <c r="GS211" s="265"/>
      <c r="GT211" s="265"/>
      <c r="GU211" s="265"/>
      <c r="GV211" s="265"/>
      <c r="GW211" s="265"/>
      <c r="GX211" s="265"/>
      <c r="GY211" s="265"/>
      <c r="GZ211" s="265"/>
      <c r="HA211" s="265"/>
      <c r="HB211" s="265"/>
      <c r="HC211" s="265"/>
      <c r="HD211" s="265"/>
      <c r="HE211" s="265"/>
      <c r="HF211" s="265"/>
      <c r="HG211" s="265"/>
      <c r="HH211" s="265"/>
      <c r="HI211" s="265"/>
      <c r="HJ211" s="265"/>
      <c r="HK211" s="265"/>
      <c r="HL211" s="265"/>
      <c r="HM211" s="265"/>
      <c r="HN211" s="265"/>
      <c r="HO211" s="265"/>
      <c r="HP211" s="265"/>
      <c r="HQ211" s="265"/>
      <c r="HR211" s="265"/>
      <c r="HS211" s="265"/>
      <c r="HT211" s="265"/>
      <c r="HU211" s="265"/>
      <c r="HV211" s="265"/>
      <c r="HW211" s="265"/>
      <c r="HX211" s="265"/>
      <c r="HY211" s="265"/>
      <c r="HZ211" s="265"/>
      <c r="IA211" s="265"/>
      <c r="IB211" s="265"/>
      <c r="IC211" s="265"/>
      <c r="ID211" s="265"/>
      <c r="IE211" s="265"/>
      <c r="IF211" s="265"/>
      <c r="IG211" s="265"/>
      <c r="IH211" s="265"/>
      <c r="II211" s="265"/>
      <c r="IJ211" s="265"/>
      <c r="IK211" s="265"/>
      <c r="IL211" s="265"/>
      <c r="IM211" s="265"/>
      <c r="IN211" s="265"/>
      <c r="IO211" s="265"/>
      <c r="IP211" s="265"/>
      <c r="IQ211" s="265"/>
      <c r="IR211" s="265"/>
      <c r="IS211" s="265"/>
      <c r="IT211" s="265"/>
      <c r="IU211" s="265"/>
      <c r="IV211" s="265"/>
      <c r="IW211" s="265"/>
      <c r="IX211" s="265"/>
      <c r="IY211" s="265"/>
      <c r="IZ211" s="265"/>
      <c r="JA211" s="265"/>
      <c r="JB211" s="265"/>
      <c r="JC211" s="265"/>
    </row>
    <row r="212" spans="2:263" ht="22.5" hidden="1" customHeight="1" outlineLevel="1" x14ac:dyDescent="0.2">
      <c r="B212" s="510"/>
      <c r="C212" s="151">
        <v>19</v>
      </c>
      <c r="D212" s="151" t="s">
        <v>7</v>
      </c>
      <c r="E212" s="150"/>
      <c r="F212" s="174" t="s">
        <v>338</v>
      </c>
      <c r="G212" s="154"/>
      <c r="H212" s="159"/>
      <c r="I212" s="159"/>
      <c r="J212" s="159"/>
      <c r="K212" s="159"/>
      <c r="L212" s="166"/>
      <c r="M212" s="166"/>
      <c r="N212" s="166"/>
      <c r="O212" s="189"/>
      <c r="P212" s="263" t="s">
        <v>45</v>
      </c>
      <c r="Q212" s="170"/>
      <c r="R212" s="170"/>
      <c r="S212" s="170"/>
      <c r="T212" s="170"/>
      <c r="U212" s="170"/>
      <c r="V212" s="170"/>
      <c r="W212" s="170"/>
      <c r="X212" s="170"/>
      <c r="AG212" s="265"/>
      <c r="AH212" s="265"/>
      <c r="AI212" s="265"/>
      <c r="AJ212" s="265"/>
      <c r="AK212" s="265"/>
      <c r="AL212" s="265"/>
      <c r="AM212" s="265"/>
      <c r="AN212" s="265"/>
      <c r="AO212" s="265"/>
      <c r="AP212" s="265"/>
      <c r="AQ212" s="265"/>
      <c r="AR212" s="265"/>
      <c r="AS212" s="265"/>
      <c r="AT212" s="265"/>
      <c r="AU212" s="265"/>
      <c r="AV212" s="265"/>
      <c r="AW212" s="265"/>
      <c r="AX212" s="265"/>
      <c r="AY212" s="265"/>
      <c r="AZ212" s="265"/>
      <c r="BA212" s="265"/>
      <c r="BB212" s="265"/>
      <c r="BC212" s="265"/>
      <c r="BD212" s="265"/>
      <c r="BE212" s="265"/>
      <c r="BF212" s="265"/>
      <c r="BG212" s="265"/>
      <c r="BH212" s="265"/>
      <c r="BI212" s="265"/>
      <c r="BJ212" s="265"/>
      <c r="BK212" s="265"/>
      <c r="BL212" s="265"/>
      <c r="BM212" s="265"/>
      <c r="BN212" s="265"/>
      <c r="BO212" s="265"/>
      <c r="BP212" s="265"/>
      <c r="BQ212" s="265"/>
      <c r="BR212" s="265"/>
      <c r="BS212" s="265"/>
      <c r="BT212" s="265"/>
      <c r="BU212" s="265"/>
      <c r="BV212" s="265"/>
      <c r="BW212" s="265"/>
      <c r="BX212" s="265"/>
      <c r="BY212" s="265"/>
      <c r="BZ212" s="265"/>
      <c r="CA212" s="265"/>
      <c r="CB212" s="265"/>
      <c r="CC212" s="265"/>
      <c r="CD212" s="265"/>
      <c r="CE212" s="265"/>
      <c r="CF212" s="265"/>
      <c r="CG212" s="265"/>
      <c r="CH212" s="265"/>
      <c r="CI212" s="265"/>
      <c r="CJ212" s="265"/>
      <c r="CK212" s="265"/>
      <c r="CL212" s="265"/>
      <c r="CM212" s="265"/>
      <c r="CN212" s="265"/>
      <c r="CO212" s="265"/>
      <c r="CP212" s="265"/>
      <c r="CQ212" s="265"/>
      <c r="CR212" s="265"/>
      <c r="CS212" s="265"/>
      <c r="CT212" s="265"/>
      <c r="CU212" s="265"/>
      <c r="CV212" s="265"/>
      <c r="CW212" s="265"/>
      <c r="CX212" s="265"/>
      <c r="CY212" s="265"/>
      <c r="CZ212" s="265"/>
      <c r="DA212" s="265"/>
      <c r="DB212" s="265"/>
      <c r="DC212" s="265"/>
      <c r="DD212" s="265"/>
      <c r="DE212" s="265"/>
      <c r="DF212" s="265"/>
      <c r="DG212" s="265"/>
      <c r="DH212" s="265"/>
      <c r="DI212" s="265"/>
      <c r="DJ212" s="265"/>
      <c r="DK212" s="265"/>
      <c r="DL212" s="265"/>
      <c r="DM212" s="265"/>
      <c r="DN212" s="265"/>
      <c r="DO212" s="265"/>
      <c r="DP212" s="265"/>
      <c r="DQ212" s="265"/>
      <c r="DR212" s="265"/>
      <c r="DS212" s="265"/>
      <c r="DT212" s="265"/>
      <c r="DU212" s="265"/>
      <c r="DV212" s="265"/>
      <c r="DW212" s="265"/>
      <c r="DX212" s="265"/>
      <c r="DY212" s="265"/>
      <c r="DZ212" s="265"/>
      <c r="EA212" s="265"/>
      <c r="EB212" s="265"/>
      <c r="EC212" s="265"/>
      <c r="ED212" s="265"/>
      <c r="EE212" s="265"/>
      <c r="EF212" s="265"/>
      <c r="EG212" s="265"/>
      <c r="EH212" s="265"/>
      <c r="EI212" s="265"/>
      <c r="EJ212" s="265"/>
      <c r="EK212" s="265"/>
      <c r="EL212" s="265"/>
      <c r="EM212" s="265"/>
      <c r="EN212" s="265"/>
      <c r="EO212" s="265"/>
      <c r="EP212" s="265"/>
      <c r="EQ212" s="265"/>
      <c r="ER212" s="265"/>
      <c r="ES212" s="265"/>
      <c r="ET212" s="265"/>
      <c r="EU212" s="265"/>
      <c r="EV212" s="265"/>
      <c r="EW212" s="265"/>
      <c r="EX212" s="265"/>
      <c r="EY212" s="265"/>
      <c r="EZ212" s="265"/>
      <c r="FA212" s="265"/>
      <c r="FB212" s="265"/>
      <c r="FC212" s="265"/>
      <c r="FD212" s="265"/>
      <c r="FE212" s="265"/>
      <c r="FF212" s="265"/>
      <c r="FG212" s="265"/>
      <c r="FH212" s="265"/>
      <c r="FI212" s="265"/>
      <c r="FJ212" s="265"/>
      <c r="FK212" s="265"/>
      <c r="FL212" s="265"/>
      <c r="FM212" s="265"/>
      <c r="FN212" s="265"/>
      <c r="FO212" s="265"/>
      <c r="FP212" s="265"/>
      <c r="FQ212" s="265"/>
      <c r="FR212" s="265"/>
      <c r="FS212" s="265"/>
      <c r="FT212" s="265"/>
      <c r="FU212" s="265"/>
      <c r="FV212" s="265"/>
      <c r="FW212" s="265"/>
      <c r="FX212" s="265"/>
      <c r="FY212" s="265"/>
      <c r="FZ212" s="265"/>
      <c r="GA212" s="265"/>
      <c r="GB212" s="265"/>
      <c r="GC212" s="265"/>
      <c r="GD212" s="265"/>
      <c r="GE212" s="265"/>
      <c r="GF212" s="265"/>
      <c r="GG212" s="265"/>
      <c r="GH212" s="265"/>
      <c r="GI212" s="265"/>
      <c r="GJ212" s="265"/>
      <c r="GK212" s="265"/>
      <c r="GL212" s="265"/>
      <c r="GM212" s="265"/>
      <c r="GN212" s="265"/>
      <c r="GO212" s="265"/>
      <c r="GP212" s="265"/>
      <c r="GQ212" s="265"/>
      <c r="GR212" s="265"/>
      <c r="GS212" s="265"/>
      <c r="GT212" s="265"/>
      <c r="GU212" s="265"/>
      <c r="GV212" s="265"/>
      <c r="GW212" s="265"/>
      <c r="GX212" s="265"/>
      <c r="GY212" s="265"/>
      <c r="GZ212" s="265"/>
      <c r="HA212" s="265"/>
      <c r="HB212" s="265"/>
      <c r="HC212" s="265"/>
      <c r="HD212" s="265"/>
      <c r="HE212" s="265"/>
      <c r="HF212" s="265"/>
      <c r="HG212" s="265"/>
      <c r="HH212" s="265"/>
      <c r="HI212" s="265"/>
      <c r="HJ212" s="265"/>
      <c r="HK212" s="265"/>
      <c r="HL212" s="265"/>
      <c r="HM212" s="265"/>
      <c r="HN212" s="265"/>
      <c r="HO212" s="265"/>
      <c r="HP212" s="265"/>
      <c r="HQ212" s="265"/>
      <c r="HR212" s="265"/>
      <c r="HS212" s="265"/>
      <c r="HT212" s="265"/>
      <c r="HU212" s="265"/>
      <c r="HV212" s="265"/>
      <c r="HW212" s="265"/>
      <c r="HX212" s="265"/>
      <c r="HY212" s="265"/>
      <c r="HZ212" s="265"/>
      <c r="IA212" s="265"/>
      <c r="IB212" s="265"/>
      <c r="IC212" s="265"/>
      <c r="ID212" s="265"/>
      <c r="IE212" s="265"/>
      <c r="IF212" s="265"/>
      <c r="IG212" s="265"/>
      <c r="IH212" s="265"/>
      <c r="II212" s="265"/>
      <c r="IJ212" s="265"/>
      <c r="IK212" s="265"/>
      <c r="IL212" s="265"/>
      <c r="IM212" s="265"/>
      <c r="IN212" s="265"/>
      <c r="IO212" s="265"/>
      <c r="IP212" s="265"/>
      <c r="IQ212" s="265"/>
      <c r="IR212" s="265"/>
      <c r="IS212" s="265"/>
      <c r="IT212" s="265"/>
      <c r="IU212" s="265"/>
      <c r="IV212" s="265"/>
      <c r="IW212" s="265"/>
      <c r="IX212" s="265"/>
      <c r="IY212" s="265"/>
      <c r="IZ212" s="265"/>
      <c r="JA212" s="265"/>
      <c r="JB212" s="265"/>
      <c r="JC212" s="265"/>
    </row>
    <row r="213" spans="2:263" ht="22.5" hidden="1" customHeight="1" outlineLevel="1" x14ac:dyDescent="0.2">
      <c r="B213" s="510"/>
      <c r="C213" s="151">
        <v>20</v>
      </c>
      <c r="D213" s="151" t="s">
        <v>3</v>
      </c>
      <c r="E213" s="150"/>
      <c r="F213" s="174" t="s">
        <v>339</v>
      </c>
      <c r="G213" s="154"/>
      <c r="H213" s="159"/>
      <c r="I213" s="159"/>
      <c r="J213" s="159"/>
      <c r="K213" s="159"/>
      <c r="L213" s="166"/>
      <c r="M213" s="166"/>
      <c r="N213" s="166"/>
      <c r="O213" s="189"/>
      <c r="P213" s="263" t="s">
        <v>45</v>
      </c>
      <c r="Q213" s="170"/>
      <c r="R213" s="170"/>
      <c r="S213" s="170"/>
      <c r="T213" s="170"/>
      <c r="U213" s="170"/>
      <c r="V213" s="170"/>
      <c r="W213" s="170"/>
      <c r="X213" s="170"/>
      <c r="AG213" s="265"/>
      <c r="AH213" s="265"/>
      <c r="AI213" s="265"/>
      <c r="AJ213" s="265"/>
      <c r="AK213" s="265"/>
      <c r="AL213" s="265"/>
      <c r="AM213" s="265"/>
      <c r="AN213" s="265"/>
      <c r="AO213" s="265"/>
      <c r="AP213" s="265"/>
      <c r="AQ213" s="265"/>
      <c r="AR213" s="265"/>
      <c r="AS213" s="265"/>
      <c r="AT213" s="265"/>
      <c r="AU213" s="265"/>
      <c r="AV213" s="265"/>
      <c r="AW213" s="265"/>
      <c r="AX213" s="265"/>
      <c r="AY213" s="265"/>
      <c r="AZ213" s="265"/>
      <c r="BA213" s="265"/>
      <c r="BB213" s="265"/>
      <c r="BC213" s="265"/>
      <c r="BD213" s="265"/>
      <c r="BE213" s="265"/>
      <c r="BF213" s="265"/>
      <c r="BG213" s="265"/>
      <c r="BH213" s="265"/>
      <c r="BI213" s="265"/>
      <c r="BJ213" s="265"/>
      <c r="BK213" s="265"/>
      <c r="BL213" s="265"/>
      <c r="BM213" s="265"/>
      <c r="BN213" s="265"/>
      <c r="BO213" s="265"/>
      <c r="BP213" s="265"/>
      <c r="BQ213" s="265"/>
      <c r="BR213" s="265"/>
      <c r="BS213" s="265"/>
      <c r="BT213" s="265"/>
      <c r="BU213" s="265"/>
      <c r="BV213" s="265"/>
      <c r="BW213" s="265"/>
      <c r="BX213" s="265"/>
      <c r="BY213" s="265"/>
      <c r="BZ213" s="265"/>
      <c r="CA213" s="265"/>
      <c r="CB213" s="265"/>
      <c r="CC213" s="265"/>
      <c r="CD213" s="265"/>
      <c r="CE213" s="265"/>
      <c r="CF213" s="265"/>
      <c r="CG213" s="265"/>
      <c r="CH213" s="265"/>
      <c r="CI213" s="265"/>
      <c r="CJ213" s="265"/>
      <c r="CK213" s="265"/>
      <c r="CL213" s="265"/>
      <c r="CM213" s="265"/>
      <c r="CN213" s="265"/>
      <c r="CO213" s="265"/>
      <c r="CP213" s="265"/>
      <c r="CQ213" s="265"/>
      <c r="CR213" s="265"/>
      <c r="CS213" s="265"/>
      <c r="CT213" s="265"/>
      <c r="CU213" s="265"/>
      <c r="CV213" s="265"/>
      <c r="CW213" s="265"/>
      <c r="CX213" s="265"/>
      <c r="CY213" s="265"/>
      <c r="CZ213" s="265"/>
      <c r="DA213" s="265"/>
      <c r="DB213" s="265"/>
      <c r="DC213" s="265"/>
      <c r="DD213" s="265"/>
      <c r="DE213" s="265"/>
      <c r="DF213" s="265"/>
      <c r="DG213" s="265"/>
      <c r="DH213" s="265"/>
      <c r="DI213" s="265"/>
      <c r="DJ213" s="265"/>
      <c r="DK213" s="265"/>
      <c r="DL213" s="265"/>
      <c r="DM213" s="265"/>
      <c r="DN213" s="265"/>
      <c r="DO213" s="265"/>
      <c r="DP213" s="265"/>
      <c r="DQ213" s="265"/>
      <c r="DR213" s="265"/>
      <c r="DS213" s="265"/>
      <c r="DT213" s="265"/>
      <c r="DU213" s="265"/>
      <c r="DV213" s="265"/>
      <c r="DW213" s="265"/>
      <c r="DX213" s="265"/>
      <c r="DY213" s="265"/>
      <c r="DZ213" s="265"/>
      <c r="EA213" s="265"/>
      <c r="EB213" s="265"/>
      <c r="EC213" s="265"/>
      <c r="ED213" s="265"/>
      <c r="EE213" s="265"/>
      <c r="EF213" s="265"/>
      <c r="EG213" s="265"/>
      <c r="EH213" s="265"/>
      <c r="EI213" s="265"/>
      <c r="EJ213" s="265"/>
      <c r="EK213" s="265"/>
      <c r="EL213" s="265"/>
      <c r="EM213" s="265"/>
      <c r="EN213" s="265"/>
      <c r="EO213" s="265"/>
      <c r="EP213" s="265"/>
      <c r="EQ213" s="265"/>
      <c r="ER213" s="265"/>
      <c r="ES213" s="265"/>
      <c r="ET213" s="265"/>
      <c r="EU213" s="265"/>
      <c r="EV213" s="265"/>
      <c r="EW213" s="265"/>
      <c r="EX213" s="265"/>
      <c r="EY213" s="265"/>
      <c r="EZ213" s="265"/>
      <c r="FA213" s="265"/>
      <c r="FB213" s="265"/>
      <c r="FC213" s="265"/>
      <c r="FD213" s="265"/>
      <c r="FE213" s="265"/>
      <c r="FF213" s="265"/>
      <c r="FG213" s="265"/>
      <c r="FH213" s="265"/>
      <c r="FI213" s="265"/>
      <c r="FJ213" s="265"/>
      <c r="FK213" s="265"/>
      <c r="FL213" s="265"/>
      <c r="FM213" s="265"/>
      <c r="FN213" s="265"/>
      <c r="FO213" s="265"/>
      <c r="FP213" s="265"/>
      <c r="FQ213" s="265"/>
      <c r="FR213" s="265"/>
      <c r="FS213" s="265"/>
      <c r="FT213" s="265"/>
      <c r="FU213" s="265"/>
      <c r="FV213" s="265"/>
      <c r="FW213" s="265"/>
      <c r="FX213" s="265"/>
      <c r="FY213" s="265"/>
      <c r="FZ213" s="265"/>
      <c r="GA213" s="265"/>
      <c r="GB213" s="265"/>
      <c r="GC213" s="265"/>
      <c r="GD213" s="265"/>
      <c r="GE213" s="265"/>
      <c r="GF213" s="265"/>
      <c r="GG213" s="265"/>
      <c r="GH213" s="265"/>
      <c r="GI213" s="265"/>
      <c r="GJ213" s="265"/>
      <c r="GK213" s="265"/>
      <c r="GL213" s="265"/>
      <c r="GM213" s="265"/>
      <c r="GN213" s="265"/>
      <c r="GO213" s="265"/>
      <c r="GP213" s="265"/>
      <c r="GQ213" s="265"/>
      <c r="GR213" s="265"/>
      <c r="GS213" s="265"/>
      <c r="GT213" s="265"/>
      <c r="GU213" s="265"/>
      <c r="GV213" s="265"/>
      <c r="GW213" s="265"/>
      <c r="GX213" s="265"/>
      <c r="GY213" s="265"/>
      <c r="GZ213" s="265"/>
      <c r="HA213" s="265"/>
      <c r="HB213" s="265"/>
      <c r="HC213" s="265"/>
      <c r="HD213" s="265"/>
      <c r="HE213" s="265"/>
      <c r="HF213" s="265"/>
      <c r="HG213" s="265"/>
      <c r="HH213" s="265"/>
      <c r="HI213" s="265"/>
      <c r="HJ213" s="265"/>
      <c r="HK213" s="265"/>
      <c r="HL213" s="265"/>
      <c r="HM213" s="265"/>
      <c r="HN213" s="265"/>
      <c r="HO213" s="265"/>
      <c r="HP213" s="265"/>
      <c r="HQ213" s="265"/>
      <c r="HR213" s="265"/>
      <c r="HS213" s="265"/>
      <c r="HT213" s="265"/>
      <c r="HU213" s="265"/>
      <c r="HV213" s="265"/>
      <c r="HW213" s="265"/>
      <c r="HX213" s="265"/>
      <c r="HY213" s="265"/>
      <c r="HZ213" s="265"/>
      <c r="IA213" s="265"/>
      <c r="IB213" s="265"/>
      <c r="IC213" s="265"/>
      <c r="ID213" s="265"/>
      <c r="IE213" s="265"/>
      <c r="IF213" s="265"/>
      <c r="IG213" s="265"/>
      <c r="IH213" s="265"/>
      <c r="II213" s="265"/>
      <c r="IJ213" s="265"/>
      <c r="IK213" s="265"/>
      <c r="IL213" s="265"/>
      <c r="IM213" s="265"/>
      <c r="IN213" s="265"/>
      <c r="IO213" s="265"/>
      <c r="IP213" s="265"/>
      <c r="IQ213" s="265"/>
      <c r="IR213" s="265"/>
      <c r="IS213" s="265"/>
      <c r="IT213" s="265"/>
      <c r="IU213" s="265"/>
      <c r="IV213" s="265"/>
      <c r="IW213" s="265"/>
      <c r="IX213" s="265"/>
      <c r="IY213" s="265"/>
      <c r="IZ213" s="265"/>
      <c r="JA213" s="265"/>
      <c r="JB213" s="265"/>
      <c r="JC213" s="265"/>
    </row>
    <row r="214" spans="2:263" ht="22.5" hidden="1" customHeight="1" outlineLevel="1" x14ac:dyDescent="0.2">
      <c r="B214" s="510"/>
      <c r="C214" s="151">
        <v>21</v>
      </c>
      <c r="D214" s="149" t="s">
        <v>1</v>
      </c>
      <c r="F214" s="174" t="s">
        <v>293</v>
      </c>
      <c r="G214" s="154"/>
      <c r="H214" s="159"/>
      <c r="I214" s="159"/>
      <c r="J214" s="159"/>
      <c r="K214" s="159"/>
      <c r="L214" s="166"/>
      <c r="M214" s="166"/>
      <c r="N214" s="166"/>
      <c r="O214" s="189"/>
      <c r="P214" s="263" t="s">
        <v>45</v>
      </c>
      <c r="Q214" s="170"/>
      <c r="R214" s="170"/>
      <c r="S214" s="170"/>
      <c r="T214" s="170"/>
      <c r="U214" s="170"/>
      <c r="V214" s="170"/>
      <c r="W214" s="170"/>
      <c r="X214" s="170"/>
      <c r="AG214" s="265"/>
      <c r="AH214" s="265"/>
      <c r="AI214" s="265"/>
      <c r="AJ214" s="265"/>
      <c r="AK214" s="265"/>
      <c r="AL214" s="265"/>
      <c r="AM214" s="265"/>
      <c r="AN214" s="265"/>
      <c r="AO214" s="265"/>
      <c r="AP214" s="265"/>
      <c r="AQ214" s="265"/>
      <c r="AR214" s="265"/>
      <c r="AS214" s="265"/>
      <c r="AT214" s="265"/>
      <c r="AU214" s="265"/>
      <c r="AV214" s="265"/>
      <c r="AW214" s="265"/>
      <c r="AX214" s="265"/>
      <c r="AY214" s="265"/>
      <c r="AZ214" s="265"/>
      <c r="BA214" s="265"/>
      <c r="BB214" s="265"/>
      <c r="BC214" s="265"/>
      <c r="BD214" s="265"/>
      <c r="BE214" s="265"/>
      <c r="BF214" s="265"/>
      <c r="BG214" s="265"/>
      <c r="BH214" s="265"/>
      <c r="BI214" s="265"/>
      <c r="BJ214" s="265"/>
      <c r="BK214" s="265"/>
      <c r="BL214" s="265"/>
      <c r="BM214" s="265"/>
      <c r="BN214" s="265"/>
      <c r="BO214" s="265"/>
      <c r="BP214" s="265"/>
      <c r="BQ214" s="265"/>
      <c r="BR214" s="265"/>
      <c r="BS214" s="265"/>
      <c r="BT214" s="265"/>
      <c r="BU214" s="265"/>
      <c r="BV214" s="265"/>
      <c r="BW214" s="265"/>
      <c r="BX214" s="265"/>
      <c r="BY214" s="265"/>
      <c r="BZ214" s="265"/>
      <c r="CA214" s="265"/>
      <c r="CB214" s="265"/>
      <c r="CC214" s="265"/>
      <c r="CD214" s="265"/>
      <c r="CE214" s="265"/>
      <c r="CF214" s="265"/>
      <c r="CG214" s="265"/>
      <c r="CH214" s="265"/>
      <c r="CI214" s="265"/>
      <c r="CJ214" s="265"/>
      <c r="CK214" s="265"/>
      <c r="CL214" s="265"/>
      <c r="CM214" s="265"/>
      <c r="CN214" s="265"/>
      <c r="CO214" s="265"/>
      <c r="CP214" s="265"/>
      <c r="CQ214" s="265"/>
      <c r="CR214" s="265"/>
      <c r="CS214" s="265"/>
      <c r="CT214" s="265"/>
      <c r="CU214" s="265"/>
      <c r="CV214" s="265"/>
      <c r="CW214" s="265"/>
      <c r="CX214" s="265"/>
      <c r="CY214" s="265"/>
      <c r="CZ214" s="265"/>
      <c r="DA214" s="265"/>
      <c r="DB214" s="265"/>
      <c r="DC214" s="265"/>
      <c r="DD214" s="265"/>
      <c r="DE214" s="265"/>
      <c r="DF214" s="265"/>
      <c r="DG214" s="265"/>
      <c r="DH214" s="265"/>
      <c r="DI214" s="265"/>
      <c r="DJ214" s="265"/>
      <c r="DK214" s="265"/>
      <c r="DL214" s="265"/>
      <c r="DM214" s="265"/>
      <c r="DN214" s="265"/>
      <c r="DO214" s="265"/>
      <c r="DP214" s="265"/>
      <c r="DQ214" s="265"/>
      <c r="DR214" s="265"/>
      <c r="DS214" s="265"/>
      <c r="DT214" s="265"/>
      <c r="DU214" s="265"/>
      <c r="DV214" s="265"/>
      <c r="DW214" s="265"/>
      <c r="DX214" s="265"/>
      <c r="DY214" s="265"/>
      <c r="DZ214" s="265"/>
      <c r="EA214" s="265"/>
      <c r="EB214" s="265"/>
      <c r="EC214" s="265"/>
      <c r="ED214" s="265"/>
      <c r="EE214" s="265"/>
      <c r="EF214" s="265"/>
      <c r="EG214" s="265"/>
      <c r="EH214" s="265"/>
      <c r="EI214" s="265"/>
      <c r="EJ214" s="265"/>
      <c r="EK214" s="265"/>
      <c r="EL214" s="265"/>
      <c r="EM214" s="265"/>
      <c r="EN214" s="265"/>
      <c r="EO214" s="265"/>
      <c r="EP214" s="265"/>
      <c r="EQ214" s="265"/>
      <c r="ER214" s="265"/>
      <c r="ES214" s="265"/>
      <c r="ET214" s="265"/>
      <c r="EU214" s="265"/>
      <c r="EV214" s="265"/>
      <c r="EW214" s="265"/>
      <c r="EX214" s="265"/>
      <c r="EY214" s="265"/>
      <c r="EZ214" s="265"/>
      <c r="FA214" s="265"/>
      <c r="FB214" s="265"/>
      <c r="FC214" s="265"/>
      <c r="FD214" s="265"/>
      <c r="FE214" s="265"/>
      <c r="FF214" s="265"/>
      <c r="FG214" s="265"/>
      <c r="FH214" s="265"/>
      <c r="FI214" s="265"/>
      <c r="FJ214" s="265"/>
      <c r="FK214" s="265"/>
      <c r="FL214" s="265"/>
      <c r="FM214" s="265"/>
      <c r="FN214" s="265"/>
      <c r="FO214" s="265"/>
      <c r="FP214" s="265"/>
      <c r="FQ214" s="265"/>
      <c r="FR214" s="265"/>
      <c r="FS214" s="265"/>
      <c r="FT214" s="265"/>
      <c r="FU214" s="265"/>
      <c r="FV214" s="265"/>
      <c r="FW214" s="265"/>
      <c r="FX214" s="265"/>
      <c r="FY214" s="265"/>
      <c r="FZ214" s="265"/>
      <c r="GA214" s="265"/>
      <c r="GB214" s="265"/>
      <c r="GC214" s="265"/>
      <c r="GD214" s="265"/>
      <c r="GE214" s="265"/>
      <c r="GF214" s="265"/>
      <c r="GG214" s="265"/>
      <c r="GH214" s="265"/>
      <c r="GI214" s="265"/>
      <c r="GJ214" s="265"/>
      <c r="GK214" s="265"/>
      <c r="GL214" s="265"/>
      <c r="GM214" s="265"/>
      <c r="GN214" s="265"/>
      <c r="GO214" s="265"/>
      <c r="GP214" s="265"/>
      <c r="GQ214" s="265"/>
      <c r="GR214" s="265"/>
      <c r="GS214" s="265"/>
      <c r="GT214" s="265"/>
      <c r="GU214" s="265"/>
      <c r="GV214" s="265"/>
      <c r="GW214" s="265"/>
      <c r="GX214" s="265"/>
      <c r="GY214" s="265"/>
      <c r="GZ214" s="265"/>
      <c r="HA214" s="265"/>
      <c r="HB214" s="265"/>
      <c r="HC214" s="265"/>
      <c r="HD214" s="265"/>
      <c r="HE214" s="265"/>
      <c r="HF214" s="265"/>
      <c r="HG214" s="265"/>
      <c r="HH214" s="265"/>
      <c r="HI214" s="265"/>
      <c r="HJ214" s="265"/>
      <c r="HK214" s="265"/>
      <c r="HL214" s="265"/>
      <c r="HM214" s="265"/>
      <c r="HN214" s="265"/>
      <c r="HO214" s="265"/>
      <c r="HP214" s="265"/>
      <c r="HQ214" s="265"/>
      <c r="HR214" s="265"/>
      <c r="HS214" s="265"/>
      <c r="HT214" s="265"/>
      <c r="HU214" s="265"/>
      <c r="HV214" s="265"/>
      <c r="HW214" s="265"/>
      <c r="HX214" s="265"/>
      <c r="HY214" s="265"/>
      <c r="HZ214" s="265"/>
      <c r="IA214" s="265"/>
      <c r="IB214" s="265"/>
      <c r="IC214" s="265"/>
      <c r="ID214" s="265"/>
      <c r="IE214" s="265"/>
      <c r="IF214" s="265"/>
      <c r="IG214" s="265"/>
      <c r="IH214" s="265"/>
      <c r="II214" s="265"/>
      <c r="IJ214" s="265"/>
      <c r="IK214" s="265"/>
      <c r="IL214" s="265"/>
      <c r="IM214" s="265"/>
      <c r="IN214" s="265"/>
      <c r="IO214" s="265"/>
      <c r="IP214" s="265"/>
      <c r="IQ214" s="265"/>
      <c r="IR214" s="265"/>
      <c r="IS214" s="265"/>
      <c r="IT214" s="265"/>
      <c r="IU214" s="265"/>
      <c r="IV214" s="265"/>
      <c r="IW214" s="265"/>
      <c r="IX214" s="265"/>
      <c r="IY214" s="265"/>
      <c r="IZ214" s="265"/>
      <c r="JA214" s="265"/>
      <c r="JB214" s="265"/>
      <c r="JC214" s="265"/>
    </row>
    <row r="215" spans="2:263" ht="22.5" hidden="1" customHeight="1" outlineLevel="1" x14ac:dyDescent="0.2">
      <c r="B215" s="510"/>
      <c r="C215" s="177">
        <v>22</v>
      </c>
      <c r="D215" s="87" t="s">
        <v>4</v>
      </c>
      <c r="E215" s="103"/>
      <c r="F215" s="186" t="s">
        <v>106</v>
      </c>
      <c r="G215" s="179"/>
      <c r="H215" s="180"/>
      <c r="I215" s="180"/>
      <c r="J215" s="180"/>
      <c r="K215" s="180"/>
      <c r="L215" s="181"/>
      <c r="M215" s="181"/>
      <c r="N215" s="181"/>
      <c r="O215" s="190"/>
      <c r="P215" s="263" t="s">
        <v>45</v>
      </c>
      <c r="Q215" s="178"/>
      <c r="R215" s="178"/>
      <c r="S215" s="178"/>
      <c r="T215" s="178"/>
      <c r="U215" s="178"/>
      <c r="V215" s="178"/>
      <c r="W215" s="178"/>
      <c r="X215" s="178"/>
      <c r="AG215" s="265"/>
      <c r="AH215" s="265"/>
      <c r="AI215" s="265"/>
      <c r="AJ215" s="265"/>
      <c r="AK215" s="265"/>
      <c r="AL215" s="265"/>
      <c r="AM215" s="265"/>
      <c r="AN215" s="265"/>
      <c r="AO215" s="265"/>
      <c r="AP215" s="265"/>
      <c r="AQ215" s="265"/>
      <c r="AR215" s="265"/>
      <c r="AS215" s="265"/>
      <c r="AT215" s="265"/>
      <c r="AU215" s="265"/>
      <c r="AV215" s="265"/>
      <c r="AW215" s="265"/>
      <c r="AX215" s="265"/>
      <c r="AY215" s="265"/>
      <c r="AZ215" s="265"/>
      <c r="BA215" s="265"/>
      <c r="BB215" s="265"/>
      <c r="BC215" s="265"/>
      <c r="BD215" s="265"/>
      <c r="BE215" s="265"/>
      <c r="BF215" s="265"/>
      <c r="BG215" s="265"/>
      <c r="BH215" s="265"/>
      <c r="BI215" s="265"/>
      <c r="BJ215" s="265"/>
      <c r="BK215" s="265"/>
      <c r="BL215" s="265"/>
      <c r="BM215" s="265"/>
      <c r="BN215" s="265"/>
      <c r="BO215" s="265"/>
      <c r="BP215" s="265"/>
      <c r="BQ215" s="265"/>
      <c r="BR215" s="265"/>
      <c r="BS215" s="265"/>
      <c r="BT215" s="265"/>
      <c r="BU215" s="265"/>
      <c r="BV215" s="265"/>
      <c r="BW215" s="265"/>
      <c r="BX215" s="265"/>
      <c r="BY215" s="265"/>
      <c r="BZ215" s="265"/>
      <c r="CA215" s="265"/>
      <c r="CB215" s="265"/>
      <c r="CC215" s="265"/>
      <c r="CD215" s="265"/>
      <c r="CE215" s="265"/>
      <c r="CF215" s="265"/>
      <c r="CG215" s="265"/>
      <c r="CH215" s="265"/>
      <c r="CI215" s="265"/>
      <c r="CJ215" s="265"/>
      <c r="CK215" s="265"/>
      <c r="CL215" s="265"/>
      <c r="CM215" s="265"/>
      <c r="CN215" s="265"/>
      <c r="CO215" s="265"/>
      <c r="CP215" s="265"/>
      <c r="CQ215" s="265"/>
      <c r="CR215" s="265"/>
      <c r="CS215" s="265"/>
      <c r="CT215" s="265"/>
      <c r="CU215" s="265"/>
      <c r="CV215" s="265"/>
      <c r="CW215" s="265"/>
      <c r="CX215" s="265"/>
      <c r="CY215" s="265"/>
      <c r="CZ215" s="265"/>
      <c r="DA215" s="265"/>
      <c r="DB215" s="265"/>
      <c r="DC215" s="265"/>
      <c r="DD215" s="265"/>
      <c r="DE215" s="265"/>
      <c r="DF215" s="265"/>
      <c r="DG215" s="265"/>
      <c r="DH215" s="265"/>
      <c r="DI215" s="265"/>
      <c r="DJ215" s="265"/>
      <c r="DK215" s="265"/>
      <c r="DL215" s="265"/>
      <c r="DM215" s="265"/>
      <c r="DN215" s="265"/>
      <c r="DO215" s="265"/>
      <c r="DP215" s="265"/>
      <c r="DQ215" s="265"/>
      <c r="DR215" s="265"/>
      <c r="DS215" s="265"/>
      <c r="DT215" s="265"/>
      <c r="DU215" s="265"/>
      <c r="DV215" s="265"/>
      <c r="DW215" s="265"/>
      <c r="DX215" s="265"/>
      <c r="DY215" s="265"/>
      <c r="DZ215" s="265"/>
      <c r="EA215" s="265"/>
      <c r="EB215" s="265"/>
      <c r="EC215" s="265"/>
      <c r="ED215" s="265"/>
      <c r="EE215" s="265"/>
      <c r="EF215" s="265"/>
      <c r="EG215" s="265"/>
      <c r="EH215" s="265"/>
      <c r="EI215" s="265"/>
      <c r="EJ215" s="265"/>
      <c r="EK215" s="265"/>
      <c r="EL215" s="265"/>
      <c r="EM215" s="265"/>
      <c r="EN215" s="265"/>
      <c r="EO215" s="265"/>
      <c r="EP215" s="265"/>
      <c r="EQ215" s="265"/>
      <c r="ER215" s="265"/>
      <c r="ES215" s="265"/>
      <c r="ET215" s="265"/>
      <c r="EU215" s="265"/>
      <c r="EV215" s="265"/>
      <c r="EW215" s="265"/>
      <c r="EX215" s="265"/>
      <c r="EY215" s="265"/>
      <c r="EZ215" s="265"/>
      <c r="FA215" s="265"/>
      <c r="FB215" s="265"/>
      <c r="FC215" s="265"/>
      <c r="FD215" s="265"/>
      <c r="FE215" s="265"/>
      <c r="FF215" s="265"/>
      <c r="FG215" s="265"/>
      <c r="FH215" s="265"/>
      <c r="FI215" s="265"/>
      <c r="FJ215" s="265"/>
      <c r="FK215" s="265"/>
      <c r="FL215" s="265"/>
      <c r="FM215" s="265"/>
      <c r="FN215" s="265"/>
      <c r="FO215" s="265"/>
      <c r="FP215" s="265"/>
      <c r="FQ215" s="265"/>
      <c r="FR215" s="265"/>
      <c r="FS215" s="265"/>
      <c r="FT215" s="265"/>
      <c r="FU215" s="265"/>
      <c r="FV215" s="265"/>
      <c r="FW215" s="265"/>
      <c r="FX215" s="265"/>
      <c r="FY215" s="265"/>
      <c r="FZ215" s="265"/>
      <c r="GA215" s="265"/>
      <c r="GB215" s="265"/>
      <c r="GC215" s="265"/>
      <c r="GD215" s="265"/>
      <c r="GE215" s="265"/>
      <c r="GF215" s="265"/>
      <c r="GG215" s="265"/>
      <c r="GH215" s="265"/>
      <c r="GI215" s="265"/>
      <c r="GJ215" s="265"/>
      <c r="GK215" s="265"/>
      <c r="GL215" s="265"/>
      <c r="GM215" s="265"/>
      <c r="GN215" s="265"/>
      <c r="GO215" s="265"/>
      <c r="GP215" s="265"/>
      <c r="GQ215" s="265"/>
      <c r="GR215" s="265"/>
      <c r="GS215" s="265"/>
      <c r="GT215" s="265"/>
      <c r="GU215" s="265"/>
      <c r="GV215" s="265"/>
      <c r="GW215" s="265"/>
      <c r="GX215" s="265"/>
      <c r="GY215" s="265"/>
      <c r="GZ215" s="265"/>
      <c r="HA215" s="265"/>
      <c r="HB215" s="265"/>
      <c r="HC215" s="265"/>
      <c r="HD215" s="265"/>
      <c r="HE215" s="265"/>
      <c r="HF215" s="265"/>
      <c r="HG215" s="265"/>
      <c r="HH215" s="265"/>
      <c r="HI215" s="265"/>
      <c r="HJ215" s="265"/>
      <c r="HK215" s="265"/>
      <c r="HL215" s="265"/>
      <c r="HM215" s="265"/>
      <c r="HN215" s="265"/>
      <c r="HO215" s="265"/>
      <c r="HP215" s="265"/>
      <c r="HQ215" s="265"/>
      <c r="HR215" s="265"/>
      <c r="HS215" s="265"/>
      <c r="HT215" s="265"/>
      <c r="HU215" s="265"/>
      <c r="HV215" s="265"/>
      <c r="HW215" s="265"/>
      <c r="HX215" s="265"/>
      <c r="HY215" s="265"/>
      <c r="HZ215" s="265"/>
      <c r="IA215" s="265"/>
      <c r="IB215" s="265"/>
      <c r="IC215" s="265"/>
      <c r="ID215" s="265"/>
      <c r="IE215" s="265"/>
      <c r="IF215" s="265"/>
      <c r="IG215" s="265"/>
      <c r="IH215" s="265"/>
      <c r="II215" s="265"/>
      <c r="IJ215" s="265"/>
      <c r="IK215" s="265"/>
      <c r="IL215" s="265"/>
      <c r="IM215" s="265"/>
      <c r="IN215" s="265"/>
      <c r="IO215" s="265"/>
      <c r="IP215" s="265"/>
      <c r="IQ215" s="265"/>
      <c r="IR215" s="265"/>
      <c r="IS215" s="265"/>
      <c r="IT215" s="265"/>
      <c r="IU215" s="265"/>
      <c r="IV215" s="265"/>
      <c r="IW215" s="265"/>
      <c r="IX215" s="265"/>
      <c r="IY215" s="265"/>
      <c r="IZ215" s="265"/>
      <c r="JA215" s="265"/>
      <c r="JB215" s="265"/>
      <c r="JC215" s="265"/>
    </row>
    <row r="216" spans="2:263" ht="22.5" hidden="1" customHeight="1" outlineLevel="1" x14ac:dyDescent="0.2">
      <c r="B216" s="510"/>
      <c r="C216" s="177">
        <v>23</v>
      </c>
      <c r="D216" s="177" t="s">
        <v>6</v>
      </c>
      <c r="E216" s="103"/>
      <c r="F216" s="186" t="s">
        <v>340</v>
      </c>
      <c r="G216" s="179"/>
      <c r="H216" s="180"/>
      <c r="I216" s="180"/>
      <c r="J216" s="180"/>
      <c r="K216" s="180"/>
      <c r="L216" s="181"/>
      <c r="M216" s="181"/>
      <c r="N216" s="181"/>
      <c r="O216" s="190"/>
      <c r="P216" s="263" t="s">
        <v>45</v>
      </c>
      <c r="Q216" s="178"/>
      <c r="R216" s="178"/>
      <c r="S216" s="178"/>
      <c r="T216" s="178"/>
      <c r="U216" s="178"/>
      <c r="V216" s="178"/>
      <c r="W216" s="178"/>
      <c r="X216" s="178"/>
      <c r="AG216" s="265"/>
      <c r="AH216" s="265"/>
      <c r="AI216" s="265"/>
      <c r="AJ216" s="265"/>
      <c r="AK216" s="265"/>
      <c r="AL216" s="265"/>
      <c r="AM216" s="265"/>
      <c r="AN216" s="265"/>
      <c r="AO216" s="265"/>
      <c r="AP216" s="265"/>
      <c r="AQ216" s="265"/>
      <c r="AR216" s="265"/>
      <c r="AS216" s="265"/>
      <c r="AT216" s="265"/>
      <c r="AU216" s="265"/>
      <c r="AV216" s="265"/>
      <c r="AW216" s="265"/>
      <c r="AX216" s="265"/>
      <c r="AY216" s="265"/>
      <c r="AZ216" s="265"/>
      <c r="BA216" s="265"/>
      <c r="BB216" s="265"/>
      <c r="BC216" s="265"/>
      <c r="BD216" s="265"/>
      <c r="BE216" s="265"/>
      <c r="BF216" s="265"/>
      <c r="BG216" s="265"/>
      <c r="BH216" s="265"/>
      <c r="BI216" s="265"/>
      <c r="BJ216" s="265"/>
      <c r="BK216" s="265"/>
      <c r="BL216" s="265"/>
      <c r="BM216" s="265"/>
      <c r="BN216" s="265"/>
      <c r="BO216" s="265"/>
      <c r="BP216" s="265"/>
      <c r="BQ216" s="265"/>
      <c r="BR216" s="265"/>
      <c r="BS216" s="265"/>
      <c r="BT216" s="265"/>
      <c r="BU216" s="265"/>
      <c r="BV216" s="265"/>
      <c r="BW216" s="265"/>
      <c r="BX216" s="265"/>
      <c r="BY216" s="265"/>
      <c r="BZ216" s="265"/>
      <c r="CA216" s="265"/>
      <c r="CB216" s="265"/>
      <c r="CC216" s="265"/>
      <c r="CD216" s="265"/>
      <c r="CE216" s="265"/>
      <c r="CF216" s="265"/>
      <c r="CG216" s="265"/>
      <c r="CH216" s="265"/>
      <c r="CI216" s="265"/>
      <c r="CJ216" s="265"/>
      <c r="CK216" s="265"/>
      <c r="CL216" s="265"/>
      <c r="CM216" s="265"/>
      <c r="CN216" s="265"/>
      <c r="CO216" s="265"/>
      <c r="CP216" s="265"/>
      <c r="CQ216" s="265"/>
      <c r="CR216" s="265"/>
      <c r="CS216" s="265"/>
      <c r="CT216" s="265"/>
      <c r="CU216" s="265"/>
      <c r="CV216" s="265"/>
      <c r="CW216" s="265"/>
      <c r="CX216" s="265"/>
      <c r="CY216" s="265"/>
      <c r="CZ216" s="265"/>
      <c r="DA216" s="265"/>
      <c r="DB216" s="265"/>
      <c r="DC216" s="265"/>
      <c r="DD216" s="265"/>
      <c r="DE216" s="265"/>
      <c r="DF216" s="265"/>
      <c r="DG216" s="265"/>
      <c r="DH216" s="265"/>
      <c r="DI216" s="265"/>
      <c r="DJ216" s="265"/>
      <c r="DK216" s="265"/>
      <c r="DL216" s="265"/>
      <c r="DM216" s="265"/>
      <c r="DN216" s="265"/>
      <c r="DO216" s="265"/>
      <c r="DP216" s="265"/>
      <c r="DQ216" s="265"/>
      <c r="DR216" s="265"/>
      <c r="DS216" s="265"/>
      <c r="DT216" s="265"/>
      <c r="DU216" s="265"/>
      <c r="DV216" s="265"/>
      <c r="DW216" s="265"/>
      <c r="DX216" s="265"/>
      <c r="DY216" s="265"/>
      <c r="DZ216" s="265"/>
      <c r="EA216" s="265"/>
      <c r="EB216" s="265"/>
      <c r="EC216" s="265"/>
      <c r="ED216" s="265"/>
      <c r="EE216" s="265"/>
      <c r="EF216" s="265"/>
      <c r="EG216" s="265"/>
      <c r="EH216" s="265"/>
      <c r="EI216" s="265"/>
      <c r="EJ216" s="265"/>
      <c r="EK216" s="265"/>
      <c r="EL216" s="265"/>
      <c r="EM216" s="265"/>
      <c r="EN216" s="265"/>
      <c r="EO216" s="265"/>
      <c r="EP216" s="265"/>
      <c r="EQ216" s="265"/>
      <c r="ER216" s="265"/>
      <c r="ES216" s="265"/>
      <c r="ET216" s="265"/>
      <c r="EU216" s="265"/>
      <c r="EV216" s="265"/>
      <c r="EW216" s="265"/>
      <c r="EX216" s="265"/>
      <c r="EY216" s="265"/>
      <c r="EZ216" s="265"/>
      <c r="FA216" s="265"/>
      <c r="FB216" s="265"/>
      <c r="FC216" s="265"/>
      <c r="FD216" s="265"/>
      <c r="FE216" s="265"/>
      <c r="FF216" s="265"/>
      <c r="FG216" s="265"/>
      <c r="FH216" s="265"/>
      <c r="FI216" s="265"/>
      <c r="FJ216" s="265"/>
      <c r="FK216" s="265"/>
      <c r="FL216" s="265"/>
      <c r="FM216" s="265"/>
      <c r="FN216" s="265"/>
      <c r="FO216" s="265"/>
      <c r="FP216" s="265"/>
      <c r="FQ216" s="265"/>
      <c r="FR216" s="265"/>
      <c r="FS216" s="265"/>
      <c r="FT216" s="265"/>
      <c r="FU216" s="265"/>
      <c r="FV216" s="265"/>
      <c r="FW216" s="265"/>
      <c r="FX216" s="265"/>
      <c r="FY216" s="265"/>
      <c r="FZ216" s="265"/>
      <c r="GA216" s="265"/>
      <c r="GB216" s="265"/>
      <c r="GC216" s="265"/>
      <c r="GD216" s="265"/>
      <c r="GE216" s="265"/>
      <c r="GF216" s="265"/>
      <c r="GG216" s="265"/>
      <c r="GH216" s="265"/>
      <c r="GI216" s="265"/>
      <c r="GJ216" s="265"/>
      <c r="GK216" s="265"/>
      <c r="GL216" s="265"/>
      <c r="GM216" s="265"/>
      <c r="GN216" s="265"/>
      <c r="GO216" s="265"/>
      <c r="GP216" s="265"/>
      <c r="GQ216" s="265"/>
      <c r="GR216" s="265"/>
      <c r="GS216" s="265"/>
      <c r="GT216" s="265"/>
      <c r="GU216" s="265"/>
      <c r="GV216" s="265"/>
      <c r="GW216" s="265"/>
      <c r="GX216" s="265"/>
      <c r="GY216" s="265"/>
      <c r="GZ216" s="265"/>
      <c r="HA216" s="265"/>
      <c r="HB216" s="265"/>
      <c r="HC216" s="265"/>
      <c r="HD216" s="265"/>
      <c r="HE216" s="265"/>
      <c r="HF216" s="265"/>
      <c r="HG216" s="265"/>
      <c r="HH216" s="265"/>
      <c r="HI216" s="265"/>
      <c r="HJ216" s="265"/>
      <c r="HK216" s="265"/>
      <c r="HL216" s="265"/>
      <c r="HM216" s="265"/>
      <c r="HN216" s="265"/>
      <c r="HO216" s="265"/>
      <c r="HP216" s="265"/>
      <c r="HQ216" s="265"/>
      <c r="HR216" s="265"/>
      <c r="HS216" s="265"/>
      <c r="HT216" s="265"/>
      <c r="HU216" s="265"/>
      <c r="HV216" s="265"/>
      <c r="HW216" s="265"/>
      <c r="HX216" s="265"/>
      <c r="HY216" s="265"/>
      <c r="HZ216" s="265"/>
      <c r="IA216" s="265"/>
      <c r="IB216" s="265"/>
      <c r="IC216" s="265"/>
      <c r="ID216" s="265"/>
      <c r="IE216" s="265"/>
      <c r="IF216" s="265"/>
      <c r="IG216" s="265"/>
      <c r="IH216" s="265"/>
      <c r="II216" s="265"/>
      <c r="IJ216" s="265"/>
      <c r="IK216" s="265"/>
      <c r="IL216" s="265"/>
      <c r="IM216" s="265"/>
      <c r="IN216" s="265"/>
      <c r="IO216" s="265"/>
      <c r="IP216" s="265"/>
      <c r="IQ216" s="265"/>
      <c r="IR216" s="265"/>
      <c r="IS216" s="265"/>
      <c r="IT216" s="265"/>
      <c r="IU216" s="265"/>
      <c r="IV216" s="265"/>
      <c r="IW216" s="265"/>
      <c r="IX216" s="265"/>
      <c r="IY216" s="265"/>
      <c r="IZ216" s="265"/>
      <c r="JA216" s="265"/>
      <c r="JB216" s="265"/>
      <c r="JC216" s="265"/>
    </row>
    <row r="217" spans="2:263" ht="22.5" hidden="1" customHeight="1" outlineLevel="1" x14ac:dyDescent="0.2">
      <c r="B217" s="510"/>
      <c r="C217" s="151">
        <v>24</v>
      </c>
      <c r="D217" s="86" t="s">
        <v>2</v>
      </c>
      <c r="E217" s="150">
        <v>30</v>
      </c>
      <c r="F217" s="174" t="s">
        <v>225</v>
      </c>
      <c r="G217" s="154"/>
      <c r="H217" s="159"/>
      <c r="I217" s="159"/>
      <c r="J217" s="159"/>
      <c r="K217" s="159"/>
      <c r="L217" s="166"/>
      <c r="M217" s="166"/>
      <c r="N217" s="166"/>
      <c r="O217" s="189"/>
      <c r="P217" s="263" t="s">
        <v>45</v>
      </c>
      <c r="Q217" s="170"/>
      <c r="R217" s="170"/>
      <c r="S217" s="170"/>
      <c r="T217" s="170"/>
      <c r="U217" s="170"/>
      <c r="V217" s="170"/>
      <c r="W217" s="170"/>
      <c r="X217" s="170"/>
      <c r="AG217" s="265"/>
      <c r="AH217" s="265"/>
      <c r="AI217" s="265"/>
      <c r="AJ217" s="265"/>
      <c r="AK217" s="265"/>
      <c r="AL217" s="265"/>
      <c r="AM217" s="265"/>
      <c r="AN217" s="265"/>
      <c r="AO217" s="265"/>
      <c r="AP217" s="265"/>
      <c r="AQ217" s="265"/>
      <c r="AR217" s="265"/>
      <c r="AS217" s="265"/>
      <c r="AT217" s="265"/>
      <c r="AU217" s="265"/>
      <c r="AV217" s="265"/>
      <c r="AW217" s="265"/>
      <c r="AX217" s="265"/>
      <c r="AY217" s="265"/>
      <c r="AZ217" s="265"/>
      <c r="BA217" s="265"/>
      <c r="BB217" s="265"/>
      <c r="BC217" s="265"/>
      <c r="BD217" s="265"/>
      <c r="BE217" s="265"/>
      <c r="BF217" s="265"/>
      <c r="BG217" s="265"/>
      <c r="BH217" s="265"/>
      <c r="BI217" s="265"/>
      <c r="BJ217" s="265"/>
      <c r="BK217" s="265"/>
      <c r="BL217" s="265"/>
      <c r="BM217" s="265"/>
      <c r="BN217" s="265"/>
      <c r="BO217" s="265"/>
      <c r="BP217" s="265"/>
      <c r="BQ217" s="265"/>
      <c r="BR217" s="265"/>
      <c r="BS217" s="265"/>
      <c r="BT217" s="265"/>
      <c r="BU217" s="265"/>
      <c r="BV217" s="265"/>
      <c r="BW217" s="265"/>
      <c r="BX217" s="265"/>
      <c r="BY217" s="265"/>
      <c r="BZ217" s="265"/>
      <c r="CA217" s="265"/>
      <c r="CB217" s="265"/>
      <c r="CC217" s="265"/>
      <c r="CD217" s="265"/>
      <c r="CE217" s="265"/>
      <c r="CF217" s="265"/>
      <c r="CG217" s="265"/>
      <c r="CH217" s="265"/>
      <c r="CI217" s="265"/>
      <c r="CJ217" s="265"/>
      <c r="CK217" s="265"/>
      <c r="CL217" s="265"/>
      <c r="CM217" s="265"/>
      <c r="CN217" s="265"/>
      <c r="CO217" s="265"/>
      <c r="CP217" s="265"/>
      <c r="CQ217" s="265"/>
      <c r="CR217" s="265"/>
      <c r="CS217" s="265"/>
      <c r="CT217" s="265"/>
      <c r="CU217" s="265"/>
      <c r="CV217" s="265"/>
      <c r="CW217" s="265"/>
      <c r="CX217" s="265"/>
      <c r="CY217" s="265"/>
      <c r="CZ217" s="265"/>
      <c r="DA217" s="265"/>
      <c r="DB217" s="265"/>
      <c r="DC217" s="265"/>
      <c r="DD217" s="265"/>
      <c r="DE217" s="265"/>
      <c r="DF217" s="265"/>
      <c r="DG217" s="265"/>
      <c r="DH217" s="265"/>
      <c r="DI217" s="265"/>
      <c r="DJ217" s="265"/>
      <c r="DK217" s="265"/>
      <c r="DL217" s="265"/>
      <c r="DM217" s="265"/>
      <c r="DN217" s="265"/>
      <c r="DO217" s="265"/>
      <c r="DP217" s="265"/>
      <c r="DQ217" s="265"/>
      <c r="DR217" s="265"/>
      <c r="DS217" s="265"/>
      <c r="DT217" s="265"/>
      <c r="DU217" s="265"/>
      <c r="DV217" s="265"/>
      <c r="DW217" s="265"/>
      <c r="DX217" s="265"/>
      <c r="DY217" s="265"/>
      <c r="DZ217" s="265"/>
      <c r="EA217" s="265"/>
      <c r="EB217" s="265"/>
      <c r="EC217" s="265"/>
      <c r="ED217" s="265"/>
      <c r="EE217" s="265"/>
      <c r="EF217" s="265"/>
      <c r="EG217" s="265"/>
      <c r="EH217" s="265"/>
      <c r="EI217" s="265"/>
      <c r="EJ217" s="265"/>
      <c r="EK217" s="265"/>
      <c r="EL217" s="265"/>
      <c r="EM217" s="265"/>
      <c r="EN217" s="265"/>
      <c r="EO217" s="265"/>
      <c r="EP217" s="265"/>
      <c r="EQ217" s="265"/>
      <c r="ER217" s="265"/>
      <c r="ES217" s="265"/>
      <c r="ET217" s="265"/>
      <c r="EU217" s="265"/>
      <c r="EV217" s="265"/>
      <c r="EW217" s="265"/>
      <c r="EX217" s="265"/>
      <c r="EY217" s="265"/>
      <c r="EZ217" s="265"/>
      <c r="FA217" s="265"/>
      <c r="FB217" s="265"/>
      <c r="FC217" s="265"/>
      <c r="FD217" s="265"/>
      <c r="FE217" s="265"/>
      <c r="FF217" s="265"/>
      <c r="FG217" s="265"/>
      <c r="FH217" s="265"/>
      <c r="FI217" s="265"/>
      <c r="FJ217" s="265"/>
      <c r="FK217" s="265"/>
      <c r="FL217" s="265"/>
      <c r="FM217" s="265"/>
      <c r="FN217" s="265"/>
      <c r="FO217" s="265"/>
      <c r="FP217" s="265"/>
      <c r="FQ217" s="265"/>
      <c r="FR217" s="265"/>
      <c r="FS217" s="265"/>
      <c r="FT217" s="265"/>
      <c r="FU217" s="265"/>
      <c r="FV217" s="265"/>
      <c r="FW217" s="265"/>
      <c r="FX217" s="265"/>
      <c r="FY217" s="265"/>
      <c r="FZ217" s="265"/>
      <c r="GA217" s="265"/>
      <c r="GB217" s="265"/>
      <c r="GC217" s="265"/>
      <c r="GD217" s="265"/>
      <c r="GE217" s="265"/>
      <c r="GF217" s="265"/>
      <c r="GG217" s="265"/>
      <c r="GH217" s="265"/>
      <c r="GI217" s="265"/>
      <c r="GJ217" s="265"/>
      <c r="GK217" s="265"/>
      <c r="GL217" s="265"/>
      <c r="GM217" s="265"/>
      <c r="GN217" s="265"/>
      <c r="GO217" s="265"/>
      <c r="GP217" s="265"/>
      <c r="GQ217" s="265"/>
      <c r="GR217" s="265"/>
      <c r="GS217" s="265"/>
      <c r="GT217" s="265"/>
      <c r="GU217" s="265"/>
      <c r="GV217" s="265"/>
      <c r="GW217" s="265"/>
      <c r="GX217" s="265"/>
      <c r="GY217" s="265"/>
      <c r="GZ217" s="265"/>
      <c r="HA217" s="265"/>
      <c r="HB217" s="265"/>
      <c r="HC217" s="265"/>
      <c r="HD217" s="265"/>
      <c r="HE217" s="265"/>
      <c r="HF217" s="265"/>
      <c r="HG217" s="265"/>
      <c r="HH217" s="265"/>
      <c r="HI217" s="265"/>
      <c r="HJ217" s="265"/>
      <c r="HK217" s="265"/>
      <c r="HL217" s="265"/>
      <c r="HM217" s="265"/>
      <c r="HN217" s="265"/>
      <c r="HO217" s="265"/>
      <c r="HP217" s="265"/>
      <c r="HQ217" s="265"/>
      <c r="HR217" s="265"/>
      <c r="HS217" s="265"/>
      <c r="HT217" s="265"/>
      <c r="HU217" s="265"/>
      <c r="HV217" s="265"/>
      <c r="HW217" s="265"/>
      <c r="HX217" s="265"/>
      <c r="HY217" s="265"/>
      <c r="HZ217" s="265"/>
      <c r="IA217" s="265"/>
      <c r="IB217" s="265"/>
      <c r="IC217" s="265"/>
      <c r="ID217" s="265"/>
      <c r="IE217" s="265"/>
      <c r="IF217" s="265"/>
      <c r="IG217" s="265"/>
      <c r="IH217" s="265"/>
      <c r="II217" s="265"/>
      <c r="IJ217" s="265"/>
      <c r="IK217" s="265"/>
      <c r="IL217" s="265"/>
      <c r="IM217" s="265"/>
      <c r="IN217" s="265"/>
      <c r="IO217" s="265"/>
      <c r="IP217" s="265"/>
      <c r="IQ217" s="265"/>
      <c r="IR217" s="265"/>
      <c r="IS217" s="265"/>
      <c r="IT217" s="265"/>
      <c r="IU217" s="265"/>
      <c r="IV217" s="265"/>
      <c r="IW217" s="265"/>
      <c r="IX217" s="265"/>
      <c r="IY217" s="265"/>
      <c r="IZ217" s="265"/>
      <c r="JA217" s="265"/>
      <c r="JB217" s="265"/>
      <c r="JC217" s="265"/>
    </row>
    <row r="218" spans="2:263" ht="22.5" hidden="1" customHeight="1" outlineLevel="1" x14ac:dyDescent="0.2">
      <c r="B218" s="510"/>
      <c r="C218" s="151">
        <v>25</v>
      </c>
      <c r="D218" s="151" t="s">
        <v>5</v>
      </c>
      <c r="E218" s="150"/>
      <c r="F218" s="174" t="s">
        <v>107</v>
      </c>
      <c r="G218" s="154"/>
      <c r="H218" s="159"/>
      <c r="I218" s="159"/>
      <c r="J218" s="159"/>
      <c r="K218" s="159"/>
      <c r="L218" s="166"/>
      <c r="M218" s="166"/>
      <c r="N218" s="166"/>
      <c r="O218" s="189"/>
      <c r="P218" s="263" t="s">
        <v>45</v>
      </c>
      <c r="Q218" s="170"/>
      <c r="R218" s="170"/>
      <c r="S218" s="170"/>
      <c r="T218" s="170"/>
      <c r="U218" s="170"/>
      <c r="V218" s="170"/>
      <c r="W218" s="170"/>
      <c r="X218" s="170"/>
      <c r="AG218" s="265"/>
      <c r="AH218" s="265"/>
      <c r="AI218" s="265"/>
      <c r="AJ218" s="265"/>
      <c r="AK218" s="265"/>
      <c r="AL218" s="265"/>
      <c r="AM218" s="265"/>
      <c r="AN218" s="265"/>
      <c r="AO218" s="265"/>
      <c r="AP218" s="265"/>
      <c r="AQ218" s="265"/>
      <c r="AR218" s="265"/>
      <c r="AS218" s="265"/>
      <c r="AT218" s="265"/>
      <c r="AU218" s="265"/>
      <c r="AV218" s="265"/>
      <c r="AW218" s="265"/>
      <c r="AX218" s="265"/>
      <c r="AY218" s="265"/>
      <c r="AZ218" s="265"/>
      <c r="BA218" s="265"/>
      <c r="BB218" s="265"/>
      <c r="BC218" s="265"/>
      <c r="BD218" s="265"/>
      <c r="BE218" s="265"/>
      <c r="BF218" s="265"/>
      <c r="BG218" s="265"/>
      <c r="BH218" s="265"/>
      <c r="BI218" s="265"/>
      <c r="BJ218" s="265"/>
      <c r="BK218" s="265"/>
      <c r="BL218" s="265"/>
      <c r="BM218" s="265"/>
      <c r="BN218" s="265"/>
      <c r="BO218" s="265"/>
      <c r="BP218" s="265"/>
      <c r="BQ218" s="265"/>
      <c r="BR218" s="265"/>
      <c r="BS218" s="265"/>
      <c r="BT218" s="265"/>
      <c r="BU218" s="265"/>
      <c r="BV218" s="265"/>
      <c r="BW218" s="265"/>
      <c r="BX218" s="265"/>
      <c r="BY218" s="265"/>
      <c r="BZ218" s="265"/>
      <c r="CA218" s="265"/>
      <c r="CB218" s="265"/>
      <c r="CC218" s="265"/>
      <c r="CD218" s="265"/>
      <c r="CE218" s="265"/>
      <c r="CF218" s="265"/>
      <c r="CG218" s="265"/>
      <c r="CH218" s="265"/>
      <c r="CI218" s="265"/>
      <c r="CJ218" s="265"/>
      <c r="CK218" s="265"/>
      <c r="CL218" s="265"/>
      <c r="CM218" s="265"/>
      <c r="CN218" s="265"/>
      <c r="CO218" s="265"/>
      <c r="CP218" s="265"/>
      <c r="CQ218" s="265"/>
      <c r="CR218" s="265"/>
      <c r="CS218" s="265"/>
      <c r="CT218" s="265"/>
      <c r="CU218" s="265"/>
      <c r="CV218" s="265"/>
      <c r="CW218" s="265"/>
      <c r="CX218" s="265"/>
      <c r="CY218" s="265"/>
      <c r="CZ218" s="265"/>
      <c r="DA218" s="265"/>
      <c r="DB218" s="265"/>
      <c r="DC218" s="265"/>
      <c r="DD218" s="265"/>
      <c r="DE218" s="265"/>
      <c r="DF218" s="265"/>
      <c r="DG218" s="265"/>
      <c r="DH218" s="265"/>
      <c r="DI218" s="265"/>
      <c r="DJ218" s="265"/>
      <c r="DK218" s="265"/>
      <c r="DL218" s="265"/>
      <c r="DM218" s="265"/>
      <c r="DN218" s="265"/>
      <c r="DO218" s="265"/>
      <c r="DP218" s="265"/>
      <c r="DQ218" s="265"/>
      <c r="DR218" s="265"/>
      <c r="DS218" s="265"/>
      <c r="DT218" s="265"/>
      <c r="DU218" s="265"/>
      <c r="DV218" s="265"/>
      <c r="DW218" s="265"/>
      <c r="DX218" s="265"/>
      <c r="DY218" s="265"/>
      <c r="DZ218" s="265"/>
      <c r="EA218" s="265"/>
      <c r="EB218" s="265"/>
      <c r="EC218" s="265"/>
      <c r="ED218" s="265"/>
      <c r="EE218" s="265"/>
      <c r="EF218" s="265"/>
      <c r="EG218" s="265"/>
      <c r="EH218" s="265"/>
      <c r="EI218" s="265"/>
      <c r="EJ218" s="265"/>
      <c r="EK218" s="265"/>
      <c r="EL218" s="265"/>
      <c r="EM218" s="265"/>
      <c r="EN218" s="265"/>
      <c r="EO218" s="265"/>
      <c r="EP218" s="265"/>
      <c r="EQ218" s="265"/>
      <c r="ER218" s="265"/>
      <c r="ES218" s="265"/>
      <c r="ET218" s="265"/>
      <c r="EU218" s="265"/>
      <c r="EV218" s="265"/>
      <c r="EW218" s="265"/>
      <c r="EX218" s="265"/>
      <c r="EY218" s="265"/>
      <c r="EZ218" s="265"/>
      <c r="FA218" s="265"/>
      <c r="FB218" s="265"/>
      <c r="FC218" s="265"/>
      <c r="FD218" s="265"/>
      <c r="FE218" s="265"/>
      <c r="FF218" s="265"/>
      <c r="FG218" s="265"/>
      <c r="FH218" s="265"/>
      <c r="FI218" s="265"/>
      <c r="FJ218" s="265"/>
      <c r="FK218" s="265"/>
      <c r="FL218" s="265"/>
      <c r="FM218" s="265"/>
      <c r="FN218" s="265"/>
      <c r="FO218" s="265"/>
      <c r="FP218" s="265"/>
      <c r="FQ218" s="265"/>
      <c r="FR218" s="265"/>
      <c r="FS218" s="265"/>
      <c r="FT218" s="265"/>
      <c r="FU218" s="265"/>
      <c r="FV218" s="265"/>
      <c r="FW218" s="265"/>
      <c r="FX218" s="265"/>
      <c r="FY218" s="265"/>
      <c r="FZ218" s="265"/>
      <c r="GA218" s="265"/>
      <c r="GB218" s="265"/>
      <c r="GC218" s="265"/>
      <c r="GD218" s="265"/>
      <c r="GE218" s="265"/>
      <c r="GF218" s="265"/>
      <c r="GG218" s="265"/>
      <c r="GH218" s="265"/>
      <c r="GI218" s="265"/>
      <c r="GJ218" s="265"/>
      <c r="GK218" s="265"/>
      <c r="GL218" s="265"/>
      <c r="GM218" s="265"/>
      <c r="GN218" s="265"/>
      <c r="GO218" s="265"/>
      <c r="GP218" s="265"/>
      <c r="GQ218" s="265"/>
      <c r="GR218" s="265"/>
      <c r="GS218" s="265"/>
      <c r="GT218" s="265"/>
      <c r="GU218" s="265"/>
      <c r="GV218" s="265"/>
      <c r="GW218" s="265"/>
      <c r="GX218" s="265"/>
      <c r="GY218" s="265"/>
      <c r="GZ218" s="265"/>
      <c r="HA218" s="265"/>
      <c r="HB218" s="265"/>
      <c r="HC218" s="265"/>
      <c r="HD218" s="265"/>
      <c r="HE218" s="265"/>
      <c r="HF218" s="265"/>
      <c r="HG218" s="265"/>
      <c r="HH218" s="265"/>
      <c r="HI218" s="265"/>
      <c r="HJ218" s="265"/>
      <c r="HK218" s="265"/>
      <c r="HL218" s="265"/>
      <c r="HM218" s="265"/>
      <c r="HN218" s="265"/>
      <c r="HO218" s="265"/>
      <c r="HP218" s="265"/>
      <c r="HQ218" s="265"/>
      <c r="HR218" s="265"/>
      <c r="HS218" s="265"/>
      <c r="HT218" s="265"/>
      <c r="HU218" s="265"/>
      <c r="HV218" s="265"/>
      <c r="HW218" s="265"/>
      <c r="HX218" s="265"/>
      <c r="HY218" s="265"/>
      <c r="HZ218" s="265"/>
      <c r="IA218" s="265"/>
      <c r="IB218" s="265"/>
      <c r="IC218" s="265"/>
      <c r="ID218" s="265"/>
      <c r="IE218" s="265"/>
      <c r="IF218" s="265"/>
      <c r="IG218" s="265"/>
      <c r="IH218" s="265"/>
      <c r="II218" s="265"/>
      <c r="IJ218" s="265"/>
      <c r="IK218" s="265"/>
      <c r="IL218" s="265"/>
      <c r="IM218" s="265"/>
      <c r="IN218" s="265"/>
      <c r="IO218" s="265"/>
      <c r="IP218" s="265"/>
      <c r="IQ218" s="265"/>
      <c r="IR218" s="265"/>
      <c r="IS218" s="265"/>
      <c r="IT218" s="265"/>
      <c r="IU218" s="265"/>
      <c r="IV218" s="265"/>
      <c r="IW218" s="265"/>
      <c r="IX218" s="265"/>
      <c r="IY218" s="265"/>
      <c r="IZ218" s="265"/>
      <c r="JA218" s="265"/>
      <c r="JB218" s="265"/>
      <c r="JC218" s="265"/>
    </row>
    <row r="219" spans="2:263" ht="22.5" hidden="1" customHeight="1" outlineLevel="1" x14ac:dyDescent="0.2">
      <c r="B219" s="510"/>
      <c r="C219" s="151">
        <v>26</v>
      </c>
      <c r="D219" s="86" t="s">
        <v>7</v>
      </c>
      <c r="E219" s="150"/>
      <c r="F219" s="174" t="s">
        <v>434</v>
      </c>
      <c r="G219" s="154"/>
      <c r="H219" s="159"/>
      <c r="I219" s="159"/>
      <c r="J219" s="159"/>
      <c r="K219" s="159"/>
      <c r="L219" s="166"/>
      <c r="M219" s="166"/>
      <c r="N219" s="166"/>
      <c r="O219" s="189"/>
      <c r="P219" s="263" t="s">
        <v>45</v>
      </c>
      <c r="Q219" s="170"/>
      <c r="R219" s="170"/>
      <c r="S219" s="170"/>
      <c r="T219" s="170"/>
      <c r="U219" s="170"/>
      <c r="V219" s="170"/>
      <c r="W219" s="170"/>
      <c r="X219" s="170"/>
      <c r="AG219" s="265"/>
      <c r="AH219" s="265"/>
      <c r="AI219" s="265"/>
      <c r="AJ219" s="265"/>
      <c r="AK219" s="265"/>
      <c r="AL219" s="265"/>
      <c r="AM219" s="265"/>
      <c r="AN219" s="265"/>
      <c r="AO219" s="265"/>
      <c r="AP219" s="265"/>
      <c r="AQ219" s="265"/>
      <c r="AR219" s="265"/>
      <c r="AS219" s="265"/>
      <c r="AT219" s="265"/>
      <c r="AU219" s="265"/>
      <c r="AV219" s="265"/>
      <c r="AW219" s="265"/>
      <c r="AX219" s="265"/>
      <c r="AY219" s="265"/>
      <c r="AZ219" s="265"/>
      <c r="BA219" s="265"/>
      <c r="BB219" s="265"/>
      <c r="BC219" s="265"/>
      <c r="BD219" s="265"/>
      <c r="BE219" s="265"/>
      <c r="BF219" s="265"/>
      <c r="BG219" s="265"/>
      <c r="BH219" s="265"/>
      <c r="BI219" s="265"/>
      <c r="BJ219" s="265"/>
      <c r="BK219" s="265"/>
      <c r="BL219" s="265"/>
      <c r="BM219" s="265"/>
      <c r="BN219" s="265"/>
      <c r="BO219" s="265"/>
      <c r="BP219" s="265"/>
      <c r="BQ219" s="265"/>
      <c r="BR219" s="265"/>
      <c r="BS219" s="265"/>
      <c r="BT219" s="265"/>
      <c r="BU219" s="265"/>
      <c r="BV219" s="265"/>
      <c r="BW219" s="265"/>
      <c r="BX219" s="265"/>
      <c r="BY219" s="265"/>
      <c r="BZ219" s="265"/>
      <c r="CA219" s="265"/>
      <c r="CB219" s="265"/>
      <c r="CC219" s="265"/>
      <c r="CD219" s="265"/>
      <c r="CE219" s="265"/>
      <c r="CF219" s="265"/>
      <c r="CG219" s="265"/>
      <c r="CH219" s="265"/>
      <c r="CI219" s="265"/>
      <c r="CJ219" s="265"/>
      <c r="CK219" s="265"/>
      <c r="CL219" s="265"/>
      <c r="CM219" s="265"/>
      <c r="CN219" s="265"/>
      <c r="CO219" s="265"/>
      <c r="CP219" s="265"/>
      <c r="CQ219" s="265"/>
      <c r="CR219" s="265"/>
      <c r="CS219" s="265"/>
      <c r="CT219" s="265"/>
      <c r="CU219" s="265"/>
      <c r="CV219" s="265"/>
      <c r="CW219" s="265"/>
      <c r="CX219" s="265"/>
      <c r="CY219" s="265"/>
      <c r="CZ219" s="265"/>
      <c r="DA219" s="265"/>
      <c r="DB219" s="265"/>
      <c r="DC219" s="265"/>
      <c r="DD219" s="265"/>
      <c r="DE219" s="265"/>
      <c r="DF219" s="265"/>
      <c r="DG219" s="265"/>
      <c r="DH219" s="265"/>
      <c r="DI219" s="265"/>
      <c r="DJ219" s="265"/>
      <c r="DK219" s="265"/>
      <c r="DL219" s="265"/>
      <c r="DM219" s="265"/>
      <c r="DN219" s="265"/>
      <c r="DO219" s="265"/>
      <c r="DP219" s="265"/>
      <c r="DQ219" s="265"/>
      <c r="DR219" s="265"/>
      <c r="DS219" s="265"/>
      <c r="DT219" s="265"/>
      <c r="DU219" s="265"/>
      <c r="DV219" s="265"/>
      <c r="DW219" s="265"/>
      <c r="DX219" s="265"/>
      <c r="DY219" s="265"/>
      <c r="DZ219" s="265"/>
      <c r="EA219" s="265"/>
      <c r="EB219" s="265"/>
      <c r="EC219" s="265"/>
      <c r="ED219" s="265"/>
      <c r="EE219" s="265"/>
      <c r="EF219" s="265"/>
      <c r="EG219" s="265"/>
      <c r="EH219" s="265"/>
      <c r="EI219" s="265"/>
      <c r="EJ219" s="265"/>
      <c r="EK219" s="265"/>
      <c r="EL219" s="265"/>
      <c r="EM219" s="265"/>
      <c r="EN219" s="265"/>
      <c r="EO219" s="265"/>
      <c r="EP219" s="265"/>
      <c r="EQ219" s="265"/>
      <c r="ER219" s="265"/>
      <c r="ES219" s="265"/>
      <c r="ET219" s="265"/>
      <c r="EU219" s="265"/>
      <c r="EV219" s="265"/>
      <c r="EW219" s="265"/>
      <c r="EX219" s="265"/>
      <c r="EY219" s="265"/>
      <c r="EZ219" s="265"/>
      <c r="FA219" s="265"/>
      <c r="FB219" s="265"/>
      <c r="FC219" s="265"/>
      <c r="FD219" s="265"/>
      <c r="FE219" s="265"/>
      <c r="FF219" s="265"/>
      <c r="FG219" s="265"/>
      <c r="FH219" s="265"/>
      <c r="FI219" s="265"/>
      <c r="FJ219" s="265"/>
      <c r="FK219" s="265"/>
      <c r="FL219" s="265"/>
      <c r="FM219" s="265"/>
      <c r="FN219" s="265"/>
      <c r="FO219" s="265"/>
      <c r="FP219" s="265"/>
      <c r="FQ219" s="265"/>
      <c r="FR219" s="265"/>
      <c r="FS219" s="265"/>
      <c r="FT219" s="265"/>
      <c r="FU219" s="265"/>
      <c r="FV219" s="265"/>
      <c r="FW219" s="265"/>
      <c r="FX219" s="265"/>
      <c r="FY219" s="265"/>
      <c r="FZ219" s="265"/>
      <c r="GA219" s="265"/>
      <c r="GB219" s="265"/>
      <c r="GC219" s="265"/>
      <c r="GD219" s="265"/>
      <c r="GE219" s="265"/>
      <c r="GF219" s="265"/>
      <c r="GG219" s="265"/>
      <c r="GH219" s="265"/>
      <c r="GI219" s="265"/>
      <c r="GJ219" s="265"/>
      <c r="GK219" s="265"/>
      <c r="GL219" s="265"/>
      <c r="GM219" s="265"/>
      <c r="GN219" s="265"/>
      <c r="GO219" s="265"/>
      <c r="GP219" s="265"/>
      <c r="GQ219" s="265"/>
      <c r="GR219" s="265"/>
      <c r="GS219" s="265"/>
      <c r="GT219" s="265"/>
      <c r="GU219" s="265"/>
      <c r="GV219" s="265"/>
      <c r="GW219" s="265"/>
      <c r="GX219" s="265"/>
      <c r="GY219" s="265"/>
      <c r="GZ219" s="265"/>
      <c r="HA219" s="265"/>
      <c r="HB219" s="265"/>
      <c r="HC219" s="265"/>
      <c r="HD219" s="265"/>
      <c r="HE219" s="265"/>
      <c r="HF219" s="265"/>
      <c r="HG219" s="265"/>
      <c r="HH219" s="265"/>
      <c r="HI219" s="265"/>
      <c r="HJ219" s="265"/>
      <c r="HK219" s="265"/>
      <c r="HL219" s="265"/>
      <c r="HM219" s="265"/>
      <c r="HN219" s="265"/>
      <c r="HO219" s="265"/>
      <c r="HP219" s="265"/>
      <c r="HQ219" s="265"/>
      <c r="HR219" s="265"/>
      <c r="HS219" s="265"/>
      <c r="HT219" s="265"/>
      <c r="HU219" s="265"/>
      <c r="HV219" s="265"/>
      <c r="HW219" s="265"/>
      <c r="HX219" s="265"/>
      <c r="HY219" s="265"/>
      <c r="HZ219" s="265"/>
      <c r="IA219" s="265"/>
      <c r="IB219" s="265"/>
      <c r="IC219" s="265"/>
      <c r="ID219" s="265"/>
      <c r="IE219" s="265"/>
      <c r="IF219" s="265"/>
      <c r="IG219" s="265"/>
      <c r="IH219" s="265"/>
      <c r="II219" s="265"/>
      <c r="IJ219" s="265"/>
      <c r="IK219" s="265"/>
      <c r="IL219" s="265"/>
      <c r="IM219" s="265"/>
      <c r="IN219" s="265"/>
      <c r="IO219" s="265"/>
      <c r="IP219" s="265"/>
      <c r="IQ219" s="265"/>
      <c r="IR219" s="265"/>
      <c r="IS219" s="265"/>
      <c r="IT219" s="265"/>
      <c r="IU219" s="265"/>
      <c r="IV219" s="265"/>
      <c r="IW219" s="265"/>
      <c r="IX219" s="265"/>
      <c r="IY219" s="265"/>
      <c r="IZ219" s="265"/>
      <c r="JA219" s="265"/>
      <c r="JB219" s="265"/>
      <c r="JC219" s="265"/>
    </row>
    <row r="220" spans="2:263" ht="22.5" hidden="1" customHeight="1" outlineLevel="1" x14ac:dyDescent="0.2">
      <c r="B220" s="510"/>
      <c r="C220" s="151">
        <v>27</v>
      </c>
      <c r="D220" s="151" t="s">
        <v>3</v>
      </c>
      <c r="E220" s="150"/>
      <c r="F220" s="174" t="s">
        <v>253</v>
      </c>
      <c r="G220" s="154"/>
      <c r="H220" s="159"/>
      <c r="I220" s="159"/>
      <c r="J220" s="159"/>
      <c r="K220" s="159"/>
      <c r="L220" s="166"/>
      <c r="M220" s="166"/>
      <c r="N220" s="166"/>
      <c r="O220" s="189"/>
      <c r="P220" s="263" t="s">
        <v>45</v>
      </c>
      <c r="Q220" s="170"/>
      <c r="R220" s="170"/>
      <c r="S220" s="170"/>
      <c r="T220" s="170"/>
      <c r="U220" s="170"/>
      <c r="V220" s="170"/>
      <c r="W220" s="170"/>
      <c r="X220" s="170"/>
      <c r="AG220" s="265"/>
      <c r="AH220" s="265"/>
      <c r="AI220" s="265"/>
      <c r="AJ220" s="265"/>
      <c r="AK220" s="265"/>
      <c r="AL220" s="265"/>
      <c r="AM220" s="265"/>
      <c r="AN220" s="265"/>
      <c r="AO220" s="265"/>
      <c r="AP220" s="265"/>
      <c r="AQ220" s="265"/>
      <c r="AR220" s="265"/>
      <c r="AS220" s="265"/>
      <c r="AT220" s="265"/>
      <c r="AU220" s="265"/>
      <c r="AV220" s="265"/>
      <c r="AW220" s="265"/>
      <c r="AX220" s="265"/>
      <c r="AY220" s="265"/>
      <c r="AZ220" s="265"/>
      <c r="BA220" s="265"/>
      <c r="BB220" s="265"/>
      <c r="BC220" s="265"/>
      <c r="BD220" s="265"/>
      <c r="BE220" s="265"/>
      <c r="BF220" s="265"/>
      <c r="BG220" s="265"/>
      <c r="BH220" s="265"/>
      <c r="BI220" s="265"/>
      <c r="BJ220" s="265"/>
      <c r="BK220" s="265"/>
      <c r="BL220" s="265"/>
      <c r="BM220" s="265"/>
      <c r="BN220" s="265"/>
      <c r="BO220" s="265"/>
      <c r="BP220" s="265"/>
      <c r="BQ220" s="265"/>
      <c r="BR220" s="265"/>
      <c r="BS220" s="265"/>
      <c r="BT220" s="265"/>
      <c r="BU220" s="265"/>
      <c r="BV220" s="265"/>
      <c r="BW220" s="265"/>
      <c r="BX220" s="265"/>
      <c r="BY220" s="265"/>
      <c r="BZ220" s="265"/>
      <c r="CA220" s="265"/>
      <c r="CB220" s="265"/>
      <c r="CC220" s="265"/>
      <c r="CD220" s="265"/>
      <c r="CE220" s="265"/>
      <c r="CF220" s="265"/>
      <c r="CG220" s="265"/>
      <c r="CH220" s="265"/>
      <c r="CI220" s="265"/>
      <c r="CJ220" s="265"/>
      <c r="CK220" s="265"/>
      <c r="CL220" s="265"/>
      <c r="CM220" s="265"/>
      <c r="CN220" s="265"/>
      <c r="CO220" s="265"/>
      <c r="CP220" s="265"/>
      <c r="CQ220" s="265"/>
      <c r="CR220" s="265"/>
      <c r="CS220" s="265"/>
      <c r="CT220" s="265"/>
      <c r="CU220" s="265"/>
      <c r="CV220" s="265"/>
      <c r="CW220" s="265"/>
      <c r="CX220" s="265"/>
      <c r="CY220" s="265"/>
      <c r="CZ220" s="265"/>
      <c r="DA220" s="265"/>
      <c r="DB220" s="265"/>
      <c r="DC220" s="265"/>
      <c r="DD220" s="265"/>
      <c r="DE220" s="265"/>
      <c r="DF220" s="265"/>
      <c r="DG220" s="265"/>
      <c r="DH220" s="265"/>
      <c r="DI220" s="265"/>
      <c r="DJ220" s="265"/>
      <c r="DK220" s="265"/>
      <c r="DL220" s="265"/>
      <c r="DM220" s="265"/>
      <c r="DN220" s="265"/>
      <c r="DO220" s="265"/>
      <c r="DP220" s="265"/>
      <c r="DQ220" s="265"/>
      <c r="DR220" s="265"/>
      <c r="DS220" s="265"/>
      <c r="DT220" s="265"/>
      <c r="DU220" s="265"/>
      <c r="DV220" s="265"/>
      <c r="DW220" s="265"/>
      <c r="DX220" s="265"/>
      <c r="DY220" s="265"/>
      <c r="DZ220" s="265"/>
      <c r="EA220" s="265"/>
      <c r="EB220" s="265"/>
      <c r="EC220" s="265"/>
      <c r="ED220" s="265"/>
      <c r="EE220" s="265"/>
      <c r="EF220" s="265"/>
      <c r="EG220" s="265"/>
      <c r="EH220" s="265"/>
      <c r="EI220" s="265"/>
      <c r="EJ220" s="265"/>
      <c r="EK220" s="265"/>
      <c r="EL220" s="265"/>
      <c r="EM220" s="265"/>
      <c r="EN220" s="265"/>
      <c r="EO220" s="265"/>
      <c r="EP220" s="265"/>
      <c r="EQ220" s="265"/>
      <c r="ER220" s="265"/>
      <c r="ES220" s="265"/>
      <c r="ET220" s="265"/>
      <c r="EU220" s="265"/>
      <c r="EV220" s="265"/>
      <c r="EW220" s="265"/>
      <c r="EX220" s="265"/>
      <c r="EY220" s="265"/>
      <c r="EZ220" s="265"/>
      <c r="FA220" s="265"/>
      <c r="FB220" s="265"/>
      <c r="FC220" s="265"/>
      <c r="FD220" s="265"/>
      <c r="FE220" s="265"/>
      <c r="FF220" s="265"/>
      <c r="FG220" s="265"/>
      <c r="FH220" s="265"/>
      <c r="FI220" s="265"/>
      <c r="FJ220" s="265"/>
      <c r="FK220" s="265"/>
      <c r="FL220" s="265"/>
      <c r="FM220" s="265"/>
      <c r="FN220" s="265"/>
      <c r="FO220" s="265"/>
      <c r="FP220" s="265"/>
      <c r="FQ220" s="265"/>
      <c r="FR220" s="265"/>
      <c r="FS220" s="265"/>
      <c r="FT220" s="265"/>
      <c r="FU220" s="265"/>
      <c r="FV220" s="265"/>
      <c r="FW220" s="265"/>
      <c r="FX220" s="265"/>
      <c r="FY220" s="265"/>
      <c r="FZ220" s="265"/>
      <c r="GA220" s="265"/>
      <c r="GB220" s="265"/>
      <c r="GC220" s="265"/>
      <c r="GD220" s="265"/>
      <c r="GE220" s="265"/>
      <c r="GF220" s="265"/>
      <c r="GG220" s="265"/>
      <c r="GH220" s="265"/>
      <c r="GI220" s="265"/>
      <c r="GJ220" s="265"/>
      <c r="GK220" s="265"/>
      <c r="GL220" s="265"/>
      <c r="GM220" s="265"/>
      <c r="GN220" s="265"/>
      <c r="GO220" s="265"/>
      <c r="GP220" s="265"/>
      <c r="GQ220" s="265"/>
      <c r="GR220" s="265"/>
      <c r="GS220" s="265"/>
      <c r="GT220" s="265"/>
      <c r="GU220" s="265"/>
      <c r="GV220" s="265"/>
      <c r="GW220" s="265"/>
      <c r="GX220" s="265"/>
      <c r="GY220" s="265"/>
      <c r="GZ220" s="265"/>
      <c r="HA220" s="265"/>
      <c r="HB220" s="265"/>
      <c r="HC220" s="265"/>
      <c r="HD220" s="265"/>
      <c r="HE220" s="265"/>
      <c r="HF220" s="265"/>
      <c r="HG220" s="265"/>
      <c r="HH220" s="265"/>
      <c r="HI220" s="265"/>
      <c r="HJ220" s="265"/>
      <c r="HK220" s="265"/>
      <c r="HL220" s="265"/>
      <c r="HM220" s="265"/>
      <c r="HN220" s="265"/>
      <c r="HO220" s="265"/>
      <c r="HP220" s="265"/>
      <c r="HQ220" s="265"/>
      <c r="HR220" s="265"/>
      <c r="HS220" s="265"/>
      <c r="HT220" s="265"/>
      <c r="HU220" s="265"/>
      <c r="HV220" s="265"/>
      <c r="HW220" s="265"/>
      <c r="HX220" s="265"/>
      <c r="HY220" s="265"/>
      <c r="HZ220" s="265"/>
      <c r="IA220" s="265"/>
      <c r="IB220" s="265"/>
      <c r="IC220" s="265"/>
      <c r="ID220" s="265"/>
      <c r="IE220" s="265"/>
      <c r="IF220" s="265"/>
      <c r="IG220" s="265"/>
      <c r="IH220" s="265"/>
      <c r="II220" s="265"/>
      <c r="IJ220" s="265"/>
      <c r="IK220" s="265"/>
      <c r="IL220" s="265"/>
      <c r="IM220" s="265"/>
      <c r="IN220" s="265"/>
      <c r="IO220" s="265"/>
      <c r="IP220" s="265"/>
      <c r="IQ220" s="265"/>
      <c r="IR220" s="265"/>
      <c r="IS220" s="265"/>
      <c r="IT220" s="265"/>
      <c r="IU220" s="265"/>
      <c r="IV220" s="265"/>
      <c r="IW220" s="265"/>
      <c r="IX220" s="265"/>
      <c r="IY220" s="265"/>
      <c r="IZ220" s="265"/>
      <c r="JA220" s="265"/>
      <c r="JB220" s="265"/>
      <c r="JC220" s="265"/>
    </row>
    <row r="221" spans="2:263" ht="22.5" hidden="1" customHeight="1" outlineLevel="1" x14ac:dyDescent="0.2">
      <c r="B221" s="510"/>
      <c r="C221" s="151">
        <v>28</v>
      </c>
      <c r="D221" s="151" t="s">
        <v>1</v>
      </c>
      <c r="E221" s="150"/>
      <c r="F221" s="174" t="s">
        <v>294</v>
      </c>
      <c r="G221" s="154"/>
      <c r="H221" s="159"/>
      <c r="I221" s="159"/>
      <c r="J221" s="159"/>
      <c r="K221" s="159"/>
      <c r="L221" s="166"/>
      <c r="M221" s="166"/>
      <c r="N221" s="166"/>
      <c r="O221" s="189"/>
      <c r="P221" s="263" t="s">
        <v>45</v>
      </c>
      <c r="Q221" s="170"/>
      <c r="R221" s="170"/>
      <c r="S221" s="170"/>
      <c r="T221" s="170"/>
      <c r="U221" s="170"/>
      <c r="V221" s="170"/>
      <c r="W221" s="170"/>
      <c r="X221" s="170"/>
      <c r="AG221" s="265"/>
      <c r="AH221" s="265"/>
      <c r="AI221" s="265"/>
      <c r="AJ221" s="265"/>
      <c r="AK221" s="265"/>
      <c r="AL221" s="265"/>
      <c r="AM221" s="265"/>
      <c r="AN221" s="265"/>
      <c r="AO221" s="265"/>
      <c r="AP221" s="265"/>
      <c r="AQ221" s="265"/>
      <c r="AR221" s="265"/>
      <c r="AS221" s="265"/>
      <c r="AT221" s="265"/>
      <c r="AU221" s="265"/>
      <c r="AV221" s="265"/>
      <c r="AW221" s="265"/>
      <c r="AX221" s="265"/>
      <c r="AY221" s="265"/>
      <c r="AZ221" s="265"/>
      <c r="BA221" s="265"/>
      <c r="BB221" s="265"/>
      <c r="BC221" s="265"/>
      <c r="BD221" s="265"/>
      <c r="BE221" s="265"/>
      <c r="BF221" s="265"/>
      <c r="BG221" s="265"/>
      <c r="BH221" s="265"/>
      <c r="BI221" s="265"/>
      <c r="BJ221" s="265"/>
      <c r="BK221" s="265"/>
      <c r="BL221" s="265"/>
      <c r="BM221" s="265"/>
      <c r="BN221" s="265"/>
      <c r="BO221" s="265"/>
      <c r="BP221" s="265"/>
      <c r="BQ221" s="265"/>
      <c r="BR221" s="265"/>
      <c r="BS221" s="265"/>
      <c r="BT221" s="265"/>
      <c r="BU221" s="265"/>
      <c r="BV221" s="265"/>
      <c r="BW221" s="265"/>
      <c r="BX221" s="265"/>
      <c r="BY221" s="265"/>
      <c r="BZ221" s="265"/>
      <c r="CA221" s="265"/>
      <c r="CB221" s="265"/>
      <c r="CC221" s="265"/>
      <c r="CD221" s="265"/>
      <c r="CE221" s="265"/>
      <c r="CF221" s="265"/>
      <c r="CG221" s="265"/>
      <c r="CH221" s="265"/>
      <c r="CI221" s="265"/>
      <c r="CJ221" s="265"/>
      <c r="CK221" s="265"/>
      <c r="CL221" s="265"/>
      <c r="CM221" s="265"/>
      <c r="CN221" s="265"/>
      <c r="CO221" s="265"/>
      <c r="CP221" s="265"/>
      <c r="CQ221" s="265"/>
      <c r="CR221" s="265"/>
      <c r="CS221" s="265"/>
      <c r="CT221" s="265"/>
      <c r="CU221" s="265"/>
      <c r="CV221" s="265"/>
      <c r="CW221" s="265"/>
      <c r="CX221" s="265"/>
      <c r="CY221" s="265"/>
      <c r="CZ221" s="265"/>
      <c r="DA221" s="265"/>
      <c r="DB221" s="265"/>
      <c r="DC221" s="265"/>
      <c r="DD221" s="265"/>
      <c r="DE221" s="265"/>
      <c r="DF221" s="265"/>
      <c r="DG221" s="265"/>
      <c r="DH221" s="265"/>
      <c r="DI221" s="265"/>
      <c r="DJ221" s="265"/>
      <c r="DK221" s="265"/>
      <c r="DL221" s="265"/>
      <c r="DM221" s="265"/>
      <c r="DN221" s="265"/>
      <c r="DO221" s="265"/>
      <c r="DP221" s="265"/>
      <c r="DQ221" s="265"/>
      <c r="DR221" s="265"/>
      <c r="DS221" s="265"/>
      <c r="DT221" s="265"/>
      <c r="DU221" s="265"/>
      <c r="DV221" s="265"/>
      <c r="DW221" s="265"/>
      <c r="DX221" s="265"/>
      <c r="DY221" s="265"/>
      <c r="DZ221" s="265"/>
      <c r="EA221" s="265"/>
      <c r="EB221" s="265"/>
      <c r="EC221" s="265"/>
      <c r="ED221" s="265"/>
      <c r="EE221" s="265"/>
      <c r="EF221" s="265"/>
      <c r="EG221" s="265"/>
      <c r="EH221" s="265"/>
      <c r="EI221" s="265"/>
      <c r="EJ221" s="265"/>
      <c r="EK221" s="265"/>
      <c r="EL221" s="265"/>
      <c r="EM221" s="265"/>
      <c r="EN221" s="265"/>
      <c r="EO221" s="265"/>
      <c r="EP221" s="265"/>
      <c r="EQ221" s="265"/>
      <c r="ER221" s="265"/>
      <c r="ES221" s="265"/>
      <c r="ET221" s="265"/>
      <c r="EU221" s="265"/>
      <c r="EV221" s="265"/>
      <c r="EW221" s="265"/>
      <c r="EX221" s="265"/>
      <c r="EY221" s="265"/>
      <c r="EZ221" s="265"/>
      <c r="FA221" s="265"/>
      <c r="FB221" s="265"/>
      <c r="FC221" s="265"/>
      <c r="FD221" s="265"/>
      <c r="FE221" s="265"/>
      <c r="FF221" s="265"/>
      <c r="FG221" s="265"/>
      <c r="FH221" s="265"/>
      <c r="FI221" s="265"/>
      <c r="FJ221" s="265"/>
      <c r="FK221" s="265"/>
      <c r="FL221" s="265"/>
      <c r="FM221" s="265"/>
      <c r="FN221" s="265"/>
      <c r="FO221" s="265"/>
      <c r="FP221" s="265"/>
      <c r="FQ221" s="265"/>
      <c r="FR221" s="265"/>
      <c r="FS221" s="265"/>
      <c r="FT221" s="265"/>
      <c r="FU221" s="265"/>
      <c r="FV221" s="265"/>
      <c r="FW221" s="265"/>
      <c r="FX221" s="265"/>
      <c r="FY221" s="265"/>
      <c r="FZ221" s="265"/>
      <c r="GA221" s="265"/>
      <c r="GB221" s="265"/>
      <c r="GC221" s="265"/>
      <c r="GD221" s="265"/>
      <c r="GE221" s="265"/>
      <c r="GF221" s="265"/>
      <c r="GG221" s="265"/>
      <c r="GH221" s="265"/>
      <c r="GI221" s="265"/>
      <c r="GJ221" s="265"/>
      <c r="GK221" s="265"/>
      <c r="GL221" s="265"/>
      <c r="GM221" s="265"/>
      <c r="GN221" s="265"/>
      <c r="GO221" s="265"/>
      <c r="GP221" s="265"/>
      <c r="GQ221" s="265"/>
      <c r="GR221" s="265"/>
      <c r="GS221" s="265"/>
      <c r="GT221" s="265"/>
      <c r="GU221" s="265"/>
      <c r="GV221" s="265"/>
      <c r="GW221" s="265"/>
      <c r="GX221" s="265"/>
      <c r="GY221" s="265"/>
      <c r="GZ221" s="265"/>
      <c r="HA221" s="265"/>
      <c r="HB221" s="265"/>
      <c r="HC221" s="265"/>
      <c r="HD221" s="265"/>
      <c r="HE221" s="265"/>
      <c r="HF221" s="265"/>
      <c r="HG221" s="265"/>
      <c r="HH221" s="265"/>
      <c r="HI221" s="265"/>
      <c r="HJ221" s="265"/>
      <c r="HK221" s="265"/>
      <c r="HL221" s="265"/>
      <c r="HM221" s="265"/>
      <c r="HN221" s="265"/>
      <c r="HO221" s="265"/>
      <c r="HP221" s="265"/>
      <c r="HQ221" s="265"/>
      <c r="HR221" s="265"/>
      <c r="HS221" s="265"/>
      <c r="HT221" s="265"/>
      <c r="HU221" s="265"/>
      <c r="HV221" s="265"/>
      <c r="HW221" s="265"/>
      <c r="HX221" s="265"/>
      <c r="HY221" s="265"/>
      <c r="HZ221" s="265"/>
      <c r="IA221" s="265"/>
      <c r="IB221" s="265"/>
      <c r="IC221" s="265"/>
      <c r="ID221" s="265"/>
      <c r="IE221" s="265"/>
      <c r="IF221" s="265"/>
      <c r="IG221" s="265"/>
      <c r="IH221" s="265"/>
      <c r="II221" s="265"/>
      <c r="IJ221" s="265"/>
      <c r="IK221" s="265"/>
      <c r="IL221" s="265"/>
      <c r="IM221" s="265"/>
      <c r="IN221" s="265"/>
      <c r="IO221" s="265"/>
      <c r="IP221" s="265"/>
      <c r="IQ221" s="265"/>
      <c r="IR221" s="265"/>
      <c r="IS221" s="265"/>
      <c r="IT221" s="265"/>
      <c r="IU221" s="265"/>
      <c r="IV221" s="265"/>
      <c r="IW221" s="265"/>
      <c r="IX221" s="265"/>
      <c r="IY221" s="265"/>
      <c r="IZ221" s="265"/>
      <c r="JA221" s="265"/>
      <c r="JB221" s="265"/>
      <c r="JC221" s="265"/>
    </row>
    <row r="222" spans="2:263" ht="22.5" hidden="1" customHeight="1" outlineLevel="1" x14ac:dyDescent="0.2">
      <c r="B222" s="510"/>
      <c r="C222" s="177">
        <v>29</v>
      </c>
      <c r="D222" s="175" t="s">
        <v>4</v>
      </c>
      <c r="E222" s="103"/>
      <c r="F222" s="186" t="s">
        <v>435</v>
      </c>
      <c r="G222" s="179"/>
      <c r="H222" s="180"/>
      <c r="I222" s="180"/>
      <c r="J222" s="180"/>
      <c r="K222" s="180"/>
      <c r="L222" s="181"/>
      <c r="M222" s="181"/>
      <c r="N222" s="181"/>
      <c r="O222" s="190"/>
      <c r="P222" s="263" t="s">
        <v>45</v>
      </c>
      <c r="Q222" s="178"/>
      <c r="R222" s="178"/>
      <c r="S222" s="178"/>
      <c r="T222" s="178"/>
      <c r="U222" s="178"/>
      <c r="V222" s="178"/>
      <c r="W222" s="178"/>
      <c r="X222" s="178"/>
      <c r="AG222" s="265"/>
      <c r="AH222" s="265"/>
      <c r="AI222" s="265"/>
      <c r="AJ222" s="265"/>
      <c r="AK222" s="265"/>
      <c r="AL222" s="265"/>
      <c r="AM222" s="265"/>
      <c r="AN222" s="265"/>
      <c r="AO222" s="265"/>
      <c r="AP222" s="265"/>
      <c r="AQ222" s="265"/>
      <c r="AR222" s="265"/>
      <c r="AS222" s="265"/>
      <c r="AT222" s="265"/>
      <c r="AU222" s="265"/>
      <c r="AV222" s="265"/>
      <c r="AW222" s="265"/>
      <c r="AX222" s="265"/>
      <c r="AY222" s="265"/>
      <c r="AZ222" s="265"/>
      <c r="BA222" s="265"/>
      <c r="BB222" s="265"/>
      <c r="BC222" s="265"/>
      <c r="BD222" s="265"/>
      <c r="BE222" s="265"/>
      <c r="BF222" s="265"/>
      <c r="BG222" s="265"/>
      <c r="BH222" s="265"/>
      <c r="BI222" s="265"/>
      <c r="BJ222" s="265"/>
      <c r="BK222" s="265"/>
      <c r="BL222" s="265"/>
      <c r="BM222" s="265"/>
      <c r="BN222" s="265"/>
      <c r="BO222" s="265"/>
      <c r="BP222" s="265"/>
      <c r="BQ222" s="265"/>
      <c r="BR222" s="265"/>
      <c r="BS222" s="265"/>
      <c r="BT222" s="265"/>
      <c r="BU222" s="265"/>
      <c r="BV222" s="265"/>
      <c r="BW222" s="265"/>
      <c r="BX222" s="265"/>
      <c r="BY222" s="265"/>
      <c r="BZ222" s="265"/>
      <c r="CA222" s="265"/>
      <c r="CB222" s="265"/>
      <c r="CC222" s="265"/>
      <c r="CD222" s="265"/>
      <c r="CE222" s="265"/>
      <c r="CF222" s="265"/>
      <c r="CG222" s="265"/>
      <c r="CH222" s="265"/>
      <c r="CI222" s="265"/>
      <c r="CJ222" s="265"/>
      <c r="CK222" s="265"/>
      <c r="CL222" s="265"/>
      <c r="CM222" s="265"/>
      <c r="CN222" s="265"/>
      <c r="CO222" s="265"/>
      <c r="CP222" s="265"/>
      <c r="CQ222" s="265"/>
      <c r="CR222" s="265"/>
      <c r="CS222" s="265"/>
      <c r="CT222" s="265"/>
      <c r="CU222" s="265"/>
      <c r="CV222" s="265"/>
      <c r="CW222" s="265"/>
      <c r="CX222" s="265"/>
      <c r="CY222" s="265"/>
      <c r="CZ222" s="265"/>
      <c r="DA222" s="265"/>
      <c r="DB222" s="265"/>
      <c r="DC222" s="265"/>
      <c r="DD222" s="265"/>
      <c r="DE222" s="265"/>
      <c r="DF222" s="265"/>
      <c r="DG222" s="265"/>
      <c r="DH222" s="265"/>
      <c r="DI222" s="265"/>
      <c r="DJ222" s="265"/>
      <c r="DK222" s="265"/>
      <c r="DL222" s="265"/>
      <c r="DM222" s="265"/>
      <c r="DN222" s="265"/>
      <c r="DO222" s="265"/>
      <c r="DP222" s="265"/>
      <c r="DQ222" s="265"/>
      <c r="DR222" s="265"/>
      <c r="DS222" s="265"/>
      <c r="DT222" s="265"/>
      <c r="DU222" s="265"/>
      <c r="DV222" s="265"/>
      <c r="DW222" s="265"/>
      <c r="DX222" s="265"/>
      <c r="DY222" s="265"/>
      <c r="DZ222" s="265"/>
      <c r="EA222" s="265"/>
      <c r="EB222" s="265"/>
      <c r="EC222" s="265"/>
      <c r="ED222" s="265"/>
      <c r="EE222" s="265"/>
      <c r="EF222" s="265"/>
      <c r="EG222" s="265"/>
      <c r="EH222" s="265"/>
      <c r="EI222" s="265"/>
      <c r="EJ222" s="265"/>
      <c r="EK222" s="265"/>
      <c r="EL222" s="265"/>
      <c r="EM222" s="265"/>
      <c r="EN222" s="265"/>
      <c r="EO222" s="265"/>
      <c r="EP222" s="265"/>
      <c r="EQ222" s="265"/>
      <c r="ER222" s="265"/>
      <c r="ES222" s="265"/>
      <c r="ET222" s="265"/>
      <c r="EU222" s="265"/>
      <c r="EV222" s="265"/>
      <c r="EW222" s="265"/>
      <c r="EX222" s="265"/>
      <c r="EY222" s="265"/>
      <c r="EZ222" s="265"/>
      <c r="FA222" s="265"/>
      <c r="FB222" s="265"/>
      <c r="FC222" s="265"/>
      <c r="FD222" s="265"/>
      <c r="FE222" s="265"/>
      <c r="FF222" s="265"/>
      <c r="FG222" s="265"/>
      <c r="FH222" s="265"/>
      <c r="FI222" s="265"/>
      <c r="FJ222" s="265"/>
      <c r="FK222" s="265"/>
      <c r="FL222" s="265"/>
      <c r="FM222" s="265"/>
      <c r="FN222" s="265"/>
      <c r="FO222" s="265"/>
      <c r="FP222" s="265"/>
      <c r="FQ222" s="265"/>
      <c r="FR222" s="265"/>
      <c r="FS222" s="265"/>
      <c r="FT222" s="265"/>
      <c r="FU222" s="265"/>
      <c r="FV222" s="265"/>
      <c r="FW222" s="265"/>
      <c r="FX222" s="265"/>
      <c r="FY222" s="265"/>
      <c r="FZ222" s="265"/>
      <c r="GA222" s="265"/>
      <c r="GB222" s="265"/>
      <c r="GC222" s="265"/>
      <c r="GD222" s="265"/>
      <c r="GE222" s="265"/>
      <c r="GF222" s="265"/>
      <c r="GG222" s="265"/>
      <c r="GH222" s="265"/>
      <c r="GI222" s="265"/>
      <c r="GJ222" s="265"/>
      <c r="GK222" s="265"/>
      <c r="GL222" s="265"/>
      <c r="GM222" s="265"/>
      <c r="GN222" s="265"/>
      <c r="GO222" s="265"/>
      <c r="GP222" s="265"/>
      <c r="GQ222" s="265"/>
      <c r="GR222" s="265"/>
      <c r="GS222" s="265"/>
      <c r="GT222" s="265"/>
      <c r="GU222" s="265"/>
      <c r="GV222" s="265"/>
      <c r="GW222" s="265"/>
      <c r="GX222" s="265"/>
      <c r="GY222" s="265"/>
      <c r="GZ222" s="265"/>
      <c r="HA222" s="265"/>
      <c r="HB222" s="265"/>
      <c r="HC222" s="265"/>
      <c r="HD222" s="265"/>
      <c r="HE222" s="265"/>
      <c r="HF222" s="265"/>
      <c r="HG222" s="265"/>
      <c r="HH222" s="265"/>
      <c r="HI222" s="265"/>
      <c r="HJ222" s="265"/>
      <c r="HK222" s="265"/>
      <c r="HL222" s="265"/>
      <c r="HM222" s="265"/>
      <c r="HN222" s="265"/>
      <c r="HO222" s="265"/>
      <c r="HP222" s="265"/>
      <c r="HQ222" s="265"/>
      <c r="HR222" s="265"/>
      <c r="HS222" s="265"/>
      <c r="HT222" s="265"/>
      <c r="HU222" s="265"/>
      <c r="HV222" s="265"/>
      <c r="HW222" s="265"/>
      <c r="HX222" s="265"/>
      <c r="HY222" s="265"/>
      <c r="HZ222" s="265"/>
      <c r="IA222" s="265"/>
      <c r="IB222" s="265"/>
      <c r="IC222" s="265"/>
      <c r="ID222" s="265"/>
      <c r="IE222" s="265"/>
      <c r="IF222" s="265"/>
      <c r="IG222" s="265"/>
      <c r="IH222" s="265"/>
      <c r="II222" s="265"/>
      <c r="IJ222" s="265"/>
      <c r="IK222" s="265"/>
      <c r="IL222" s="265"/>
      <c r="IM222" s="265"/>
      <c r="IN222" s="265"/>
      <c r="IO222" s="265"/>
      <c r="IP222" s="265"/>
      <c r="IQ222" s="265"/>
      <c r="IR222" s="265"/>
      <c r="IS222" s="265"/>
      <c r="IT222" s="265"/>
      <c r="IU222" s="265"/>
      <c r="IV222" s="265"/>
      <c r="IW222" s="265"/>
      <c r="IX222" s="265"/>
      <c r="IY222" s="265"/>
      <c r="IZ222" s="265"/>
      <c r="JA222" s="265"/>
      <c r="JB222" s="265"/>
      <c r="JC222" s="265"/>
    </row>
    <row r="223" spans="2:263" ht="22.5" hidden="1" customHeight="1" outlineLevel="1" x14ac:dyDescent="0.2">
      <c r="B223" s="510"/>
      <c r="C223" s="177">
        <v>30</v>
      </c>
      <c r="D223" s="87" t="s">
        <v>6</v>
      </c>
      <c r="E223" s="103"/>
      <c r="F223" s="186" t="s">
        <v>254</v>
      </c>
      <c r="G223" s="179"/>
      <c r="H223" s="180"/>
      <c r="I223" s="180"/>
      <c r="J223" s="180"/>
      <c r="K223" s="180"/>
      <c r="L223" s="181"/>
      <c r="M223" s="181"/>
      <c r="N223" s="181"/>
      <c r="O223" s="190"/>
      <c r="P223" s="263" t="s">
        <v>45</v>
      </c>
      <c r="Q223" s="178"/>
      <c r="R223" s="178"/>
      <c r="S223" s="178"/>
      <c r="T223" s="178"/>
      <c r="U223" s="178"/>
      <c r="V223" s="178"/>
      <c r="W223" s="178"/>
      <c r="X223" s="178"/>
      <c r="AG223" s="265"/>
      <c r="AH223" s="265"/>
      <c r="AI223" s="265"/>
      <c r="AJ223" s="265"/>
      <c r="AK223" s="265"/>
      <c r="AL223" s="265"/>
      <c r="AM223" s="265"/>
      <c r="AN223" s="265"/>
      <c r="AO223" s="265"/>
      <c r="AP223" s="265"/>
      <c r="AQ223" s="265"/>
      <c r="AR223" s="265"/>
      <c r="AS223" s="265"/>
      <c r="AT223" s="265"/>
      <c r="AU223" s="265"/>
      <c r="AV223" s="265"/>
      <c r="AW223" s="265"/>
      <c r="AX223" s="265"/>
      <c r="AY223" s="265"/>
      <c r="AZ223" s="265"/>
      <c r="BA223" s="265"/>
      <c r="BB223" s="265"/>
      <c r="BC223" s="265"/>
      <c r="BD223" s="265"/>
      <c r="BE223" s="265"/>
      <c r="BF223" s="265"/>
      <c r="BG223" s="265"/>
      <c r="BH223" s="265"/>
      <c r="BI223" s="265"/>
      <c r="BJ223" s="265"/>
      <c r="BK223" s="265"/>
      <c r="BL223" s="265"/>
      <c r="BM223" s="265"/>
      <c r="BN223" s="265"/>
      <c r="BO223" s="265"/>
      <c r="BP223" s="265"/>
      <c r="BQ223" s="265"/>
      <c r="BR223" s="265"/>
      <c r="BS223" s="265"/>
      <c r="BT223" s="265"/>
      <c r="BU223" s="265"/>
      <c r="BV223" s="265"/>
      <c r="BW223" s="265"/>
      <c r="BX223" s="265"/>
      <c r="BY223" s="265"/>
      <c r="BZ223" s="265"/>
      <c r="CA223" s="265"/>
      <c r="CB223" s="265"/>
      <c r="CC223" s="265"/>
      <c r="CD223" s="265"/>
      <c r="CE223" s="265"/>
      <c r="CF223" s="265"/>
      <c r="CG223" s="265"/>
      <c r="CH223" s="265"/>
      <c r="CI223" s="265"/>
      <c r="CJ223" s="265"/>
      <c r="CK223" s="265"/>
      <c r="CL223" s="265"/>
      <c r="CM223" s="265"/>
      <c r="CN223" s="265"/>
      <c r="CO223" s="265"/>
      <c r="CP223" s="265"/>
      <c r="CQ223" s="265"/>
      <c r="CR223" s="265"/>
      <c r="CS223" s="265"/>
      <c r="CT223" s="265"/>
      <c r="CU223" s="265"/>
      <c r="CV223" s="265"/>
      <c r="CW223" s="265"/>
      <c r="CX223" s="265"/>
      <c r="CY223" s="265"/>
      <c r="CZ223" s="265"/>
      <c r="DA223" s="265"/>
      <c r="DB223" s="265"/>
      <c r="DC223" s="265"/>
      <c r="DD223" s="265"/>
      <c r="DE223" s="265"/>
      <c r="DF223" s="265"/>
      <c r="DG223" s="265"/>
      <c r="DH223" s="265"/>
      <c r="DI223" s="265"/>
      <c r="DJ223" s="265"/>
      <c r="DK223" s="265"/>
      <c r="DL223" s="265"/>
      <c r="DM223" s="265"/>
      <c r="DN223" s="265"/>
      <c r="DO223" s="265"/>
      <c r="DP223" s="265"/>
      <c r="DQ223" s="265"/>
      <c r="DR223" s="265"/>
      <c r="DS223" s="265"/>
      <c r="DT223" s="265"/>
      <c r="DU223" s="265"/>
      <c r="DV223" s="265"/>
      <c r="DW223" s="265"/>
      <c r="DX223" s="265"/>
      <c r="DY223" s="265"/>
      <c r="DZ223" s="265"/>
      <c r="EA223" s="265"/>
      <c r="EB223" s="265"/>
      <c r="EC223" s="265"/>
      <c r="ED223" s="265"/>
      <c r="EE223" s="265"/>
      <c r="EF223" s="265"/>
      <c r="EG223" s="265"/>
      <c r="EH223" s="265"/>
      <c r="EI223" s="265"/>
      <c r="EJ223" s="265"/>
      <c r="EK223" s="265"/>
      <c r="EL223" s="265"/>
      <c r="EM223" s="265"/>
      <c r="EN223" s="265"/>
      <c r="EO223" s="265"/>
      <c r="EP223" s="265"/>
      <c r="EQ223" s="265"/>
      <c r="ER223" s="265"/>
      <c r="ES223" s="265"/>
      <c r="ET223" s="265"/>
      <c r="EU223" s="265"/>
      <c r="EV223" s="265"/>
      <c r="EW223" s="265"/>
      <c r="EX223" s="265"/>
      <c r="EY223" s="265"/>
      <c r="EZ223" s="265"/>
      <c r="FA223" s="265"/>
      <c r="FB223" s="265"/>
      <c r="FC223" s="265"/>
      <c r="FD223" s="265"/>
      <c r="FE223" s="265"/>
      <c r="FF223" s="265"/>
      <c r="FG223" s="265"/>
      <c r="FH223" s="265"/>
      <c r="FI223" s="265"/>
      <c r="FJ223" s="265"/>
      <c r="FK223" s="265"/>
      <c r="FL223" s="265"/>
      <c r="FM223" s="265"/>
      <c r="FN223" s="265"/>
      <c r="FO223" s="265"/>
      <c r="FP223" s="265"/>
      <c r="FQ223" s="265"/>
      <c r="FR223" s="265"/>
      <c r="FS223" s="265"/>
      <c r="FT223" s="265"/>
      <c r="FU223" s="265"/>
      <c r="FV223" s="265"/>
      <c r="FW223" s="265"/>
      <c r="FX223" s="265"/>
      <c r="FY223" s="265"/>
      <c r="FZ223" s="265"/>
      <c r="GA223" s="265"/>
      <c r="GB223" s="265"/>
      <c r="GC223" s="265"/>
      <c r="GD223" s="265"/>
      <c r="GE223" s="265"/>
      <c r="GF223" s="265"/>
      <c r="GG223" s="265"/>
      <c r="GH223" s="265"/>
      <c r="GI223" s="265"/>
      <c r="GJ223" s="265"/>
      <c r="GK223" s="265"/>
      <c r="GL223" s="265"/>
      <c r="GM223" s="265"/>
      <c r="GN223" s="265"/>
      <c r="GO223" s="265"/>
      <c r="GP223" s="265"/>
      <c r="GQ223" s="265"/>
      <c r="GR223" s="265"/>
      <c r="GS223" s="265"/>
      <c r="GT223" s="265"/>
      <c r="GU223" s="265"/>
      <c r="GV223" s="265"/>
      <c r="GW223" s="265"/>
      <c r="GX223" s="265"/>
      <c r="GY223" s="265"/>
      <c r="GZ223" s="265"/>
      <c r="HA223" s="265"/>
      <c r="HB223" s="265"/>
      <c r="HC223" s="265"/>
      <c r="HD223" s="265"/>
      <c r="HE223" s="265"/>
      <c r="HF223" s="265"/>
      <c r="HG223" s="265"/>
      <c r="HH223" s="265"/>
      <c r="HI223" s="265"/>
      <c r="HJ223" s="265"/>
      <c r="HK223" s="265"/>
      <c r="HL223" s="265"/>
      <c r="HM223" s="265"/>
      <c r="HN223" s="265"/>
      <c r="HO223" s="265"/>
      <c r="HP223" s="265"/>
      <c r="HQ223" s="265"/>
      <c r="HR223" s="265"/>
      <c r="HS223" s="265"/>
      <c r="HT223" s="265"/>
      <c r="HU223" s="265"/>
      <c r="HV223" s="265"/>
      <c r="HW223" s="265"/>
      <c r="HX223" s="265"/>
      <c r="HY223" s="265"/>
      <c r="HZ223" s="265"/>
      <c r="IA223" s="265"/>
      <c r="IB223" s="265"/>
      <c r="IC223" s="265"/>
      <c r="ID223" s="265"/>
      <c r="IE223" s="265"/>
      <c r="IF223" s="265"/>
      <c r="IG223" s="265"/>
      <c r="IH223" s="265"/>
      <c r="II223" s="265"/>
      <c r="IJ223" s="265"/>
      <c r="IK223" s="265"/>
      <c r="IL223" s="265"/>
      <c r="IM223" s="265"/>
      <c r="IN223" s="265"/>
      <c r="IO223" s="265"/>
      <c r="IP223" s="265"/>
      <c r="IQ223" s="265"/>
      <c r="IR223" s="265"/>
      <c r="IS223" s="265"/>
      <c r="IT223" s="265"/>
      <c r="IU223" s="265"/>
      <c r="IV223" s="265"/>
      <c r="IW223" s="265"/>
      <c r="IX223" s="265"/>
      <c r="IY223" s="265"/>
      <c r="IZ223" s="265"/>
      <c r="JA223" s="265"/>
      <c r="JB223" s="265"/>
      <c r="JC223" s="265"/>
    </row>
    <row r="224" spans="2:263" ht="22.5" hidden="1" customHeight="1" outlineLevel="1" x14ac:dyDescent="0.2">
      <c r="B224" s="511"/>
      <c r="C224" s="378">
        <v>31</v>
      </c>
      <c r="D224" s="133" t="s">
        <v>2</v>
      </c>
      <c r="E224" s="379" t="s">
        <v>436</v>
      </c>
      <c r="F224" s="380" t="s">
        <v>437</v>
      </c>
      <c r="G224" s="381"/>
      <c r="H224" s="382"/>
      <c r="I224" s="382"/>
      <c r="J224" s="382"/>
      <c r="K224" s="382"/>
      <c r="L224" s="383"/>
      <c r="M224" s="383"/>
      <c r="N224" s="383"/>
      <c r="O224" s="384"/>
      <c r="P224" s="282" t="s">
        <v>45</v>
      </c>
      <c r="Q224" s="385"/>
      <c r="R224" s="385"/>
      <c r="S224" s="385"/>
      <c r="T224" s="385"/>
      <c r="U224" s="385"/>
      <c r="V224" s="385"/>
      <c r="W224" s="385"/>
      <c r="X224" s="385"/>
      <c r="Z224" s="69"/>
      <c r="AA224" s="69"/>
      <c r="AB224" s="69"/>
      <c r="AC224" s="69"/>
      <c r="AG224" s="265"/>
      <c r="AH224" s="265"/>
      <c r="AI224" s="265"/>
      <c r="AJ224" s="265"/>
      <c r="AK224" s="265"/>
      <c r="AL224" s="265"/>
      <c r="AM224" s="265"/>
      <c r="AN224" s="265"/>
      <c r="AO224" s="265"/>
      <c r="AP224" s="265"/>
      <c r="AQ224" s="265"/>
      <c r="AR224" s="265"/>
      <c r="AS224" s="265"/>
      <c r="AT224" s="265"/>
      <c r="AU224" s="265"/>
      <c r="AV224" s="265"/>
      <c r="AW224" s="265"/>
      <c r="AX224" s="265"/>
      <c r="AY224" s="265"/>
      <c r="AZ224" s="265"/>
      <c r="BA224" s="265"/>
      <c r="BB224" s="265"/>
      <c r="BC224" s="265"/>
      <c r="BD224" s="265"/>
      <c r="BE224" s="265"/>
      <c r="BF224" s="265"/>
      <c r="BG224" s="265"/>
      <c r="BH224" s="265"/>
      <c r="BI224" s="265"/>
      <c r="BJ224" s="265"/>
      <c r="BK224" s="265"/>
      <c r="BL224" s="265"/>
      <c r="BM224" s="265"/>
      <c r="BN224" s="265"/>
      <c r="BO224" s="265"/>
      <c r="BP224" s="265"/>
      <c r="BQ224" s="265"/>
      <c r="BR224" s="265"/>
      <c r="BS224" s="265"/>
      <c r="BT224" s="265"/>
      <c r="BU224" s="265"/>
      <c r="BV224" s="265"/>
      <c r="BW224" s="265"/>
      <c r="BX224" s="265"/>
      <c r="BY224" s="265"/>
      <c r="BZ224" s="265"/>
      <c r="CA224" s="265"/>
      <c r="CB224" s="265"/>
      <c r="CC224" s="265"/>
      <c r="CD224" s="265"/>
      <c r="CE224" s="265"/>
      <c r="CF224" s="265"/>
      <c r="CG224" s="265"/>
      <c r="CH224" s="265"/>
      <c r="CI224" s="265"/>
      <c r="CJ224" s="265"/>
      <c r="CK224" s="265"/>
      <c r="CL224" s="265"/>
      <c r="CM224" s="265"/>
      <c r="CN224" s="265"/>
      <c r="CO224" s="265"/>
      <c r="CP224" s="265"/>
      <c r="CQ224" s="265"/>
      <c r="CR224" s="265"/>
      <c r="CS224" s="265"/>
      <c r="CT224" s="265"/>
      <c r="CU224" s="265"/>
      <c r="CV224" s="265"/>
      <c r="CW224" s="265"/>
      <c r="CX224" s="265"/>
      <c r="CY224" s="265"/>
      <c r="CZ224" s="265"/>
      <c r="DA224" s="265"/>
      <c r="DB224" s="265"/>
      <c r="DC224" s="265"/>
      <c r="DD224" s="265"/>
      <c r="DE224" s="265"/>
      <c r="DF224" s="265"/>
      <c r="DG224" s="265"/>
      <c r="DH224" s="265"/>
      <c r="DI224" s="265"/>
      <c r="DJ224" s="265"/>
      <c r="DK224" s="265"/>
      <c r="DL224" s="265"/>
      <c r="DM224" s="265"/>
      <c r="DN224" s="265"/>
      <c r="DO224" s="265"/>
      <c r="DP224" s="265"/>
      <c r="DQ224" s="265"/>
      <c r="DR224" s="265"/>
      <c r="DS224" s="265"/>
      <c r="DT224" s="265"/>
      <c r="DU224" s="265"/>
      <c r="DV224" s="265"/>
      <c r="DW224" s="265"/>
      <c r="DX224" s="265"/>
      <c r="DY224" s="265"/>
      <c r="DZ224" s="265"/>
      <c r="EA224" s="265"/>
      <c r="EB224" s="265"/>
      <c r="EC224" s="265"/>
      <c r="ED224" s="265"/>
      <c r="EE224" s="265"/>
      <c r="EF224" s="265"/>
      <c r="EG224" s="265"/>
      <c r="EH224" s="265"/>
      <c r="EI224" s="265"/>
      <c r="EJ224" s="265"/>
      <c r="EK224" s="265"/>
      <c r="EL224" s="265"/>
      <c r="EM224" s="265"/>
      <c r="EN224" s="265"/>
      <c r="EO224" s="265"/>
      <c r="EP224" s="265"/>
      <c r="EQ224" s="265"/>
      <c r="ER224" s="265"/>
      <c r="ES224" s="265"/>
      <c r="ET224" s="265"/>
      <c r="EU224" s="265"/>
      <c r="EV224" s="265"/>
      <c r="EW224" s="265"/>
      <c r="EX224" s="265"/>
      <c r="EY224" s="265"/>
      <c r="EZ224" s="265"/>
      <c r="FA224" s="265"/>
      <c r="FB224" s="265"/>
      <c r="FC224" s="265"/>
      <c r="FD224" s="265"/>
      <c r="FE224" s="265"/>
      <c r="FF224" s="265"/>
      <c r="FG224" s="265"/>
      <c r="FH224" s="265"/>
      <c r="FI224" s="265"/>
      <c r="FJ224" s="265"/>
      <c r="FK224" s="265"/>
      <c r="FL224" s="265"/>
      <c r="FM224" s="265"/>
      <c r="FN224" s="265"/>
      <c r="FO224" s="265"/>
      <c r="FP224" s="265"/>
      <c r="FQ224" s="265"/>
      <c r="FR224" s="265"/>
      <c r="FS224" s="265"/>
      <c r="FT224" s="265"/>
      <c r="FU224" s="265"/>
      <c r="FV224" s="265"/>
      <c r="FW224" s="265"/>
      <c r="FX224" s="265"/>
      <c r="FY224" s="265"/>
      <c r="FZ224" s="265"/>
      <c r="GA224" s="265"/>
      <c r="GB224" s="265"/>
      <c r="GC224" s="265"/>
      <c r="GD224" s="265"/>
      <c r="GE224" s="265"/>
      <c r="GF224" s="265"/>
      <c r="GG224" s="265"/>
      <c r="GH224" s="265"/>
      <c r="GI224" s="265"/>
      <c r="GJ224" s="265"/>
      <c r="GK224" s="265"/>
      <c r="GL224" s="265"/>
      <c r="GM224" s="265"/>
      <c r="GN224" s="265"/>
      <c r="GO224" s="265"/>
      <c r="GP224" s="265"/>
      <c r="GQ224" s="265"/>
      <c r="GR224" s="265"/>
      <c r="GS224" s="265"/>
      <c r="GT224" s="265"/>
      <c r="GU224" s="265"/>
      <c r="GV224" s="265"/>
      <c r="GW224" s="265"/>
      <c r="GX224" s="265"/>
      <c r="GY224" s="265"/>
      <c r="GZ224" s="265"/>
      <c r="HA224" s="265"/>
      <c r="HB224" s="265"/>
      <c r="HC224" s="265"/>
      <c r="HD224" s="265"/>
      <c r="HE224" s="265"/>
      <c r="HF224" s="265"/>
      <c r="HG224" s="265"/>
      <c r="HH224" s="265"/>
      <c r="HI224" s="265"/>
      <c r="HJ224" s="265"/>
      <c r="HK224" s="265"/>
      <c r="HL224" s="265"/>
      <c r="HM224" s="265"/>
      <c r="HN224" s="265"/>
      <c r="HO224" s="265"/>
      <c r="HP224" s="265"/>
      <c r="HQ224" s="265"/>
      <c r="HR224" s="265"/>
      <c r="HS224" s="265"/>
      <c r="HT224" s="265"/>
      <c r="HU224" s="265"/>
      <c r="HV224" s="265"/>
      <c r="HW224" s="265"/>
      <c r="HX224" s="265"/>
      <c r="HY224" s="265"/>
      <c r="HZ224" s="265"/>
      <c r="IA224" s="265"/>
      <c r="IB224" s="265"/>
      <c r="IC224" s="265"/>
      <c r="ID224" s="265"/>
      <c r="IE224" s="265"/>
      <c r="IF224" s="265"/>
      <c r="IG224" s="265"/>
      <c r="IH224" s="265"/>
      <c r="II224" s="265"/>
      <c r="IJ224" s="265"/>
      <c r="IK224" s="265"/>
      <c r="IL224" s="265"/>
      <c r="IM224" s="265"/>
      <c r="IN224" s="265"/>
      <c r="IO224" s="265"/>
      <c r="IP224" s="265"/>
      <c r="IQ224" s="265"/>
      <c r="IR224" s="265"/>
      <c r="IS224" s="265"/>
      <c r="IT224" s="265"/>
      <c r="IU224" s="265"/>
      <c r="IV224" s="265"/>
      <c r="IW224" s="265"/>
      <c r="IX224" s="265"/>
      <c r="IY224" s="265"/>
      <c r="IZ224" s="265"/>
      <c r="JA224" s="265"/>
      <c r="JB224" s="265"/>
      <c r="JC224" s="265"/>
    </row>
    <row r="225" spans="2:31" s="245" customFormat="1" ht="22.5" customHeight="1" collapsed="1" thickTop="1" thickBot="1" x14ac:dyDescent="0.25">
      <c r="B225" s="501" t="s">
        <v>438</v>
      </c>
      <c r="C225" s="502"/>
      <c r="D225" s="502"/>
      <c r="E225" s="502"/>
      <c r="F225" s="502"/>
      <c r="G225" s="502"/>
      <c r="H225" s="502"/>
      <c r="I225" s="502"/>
      <c r="J225" s="502"/>
      <c r="K225" s="502"/>
      <c r="L225" s="502"/>
      <c r="M225" s="502"/>
      <c r="N225" s="502"/>
      <c r="O225" s="502"/>
      <c r="P225" s="503"/>
      <c r="Q225" s="224">
        <f>SUM(Q194:Q224)</f>
        <v>0</v>
      </c>
      <c r="R225" s="224">
        <f t="shared" ref="R225:X225" si="6">SUM(R194:R224)</f>
        <v>0</v>
      </c>
      <c r="S225" s="224">
        <f t="shared" si="6"/>
        <v>0</v>
      </c>
      <c r="T225" s="224">
        <f t="shared" si="6"/>
        <v>0</v>
      </c>
      <c r="U225" s="224">
        <f t="shared" si="6"/>
        <v>0</v>
      </c>
      <c r="V225" s="224">
        <f t="shared" si="6"/>
        <v>0</v>
      </c>
      <c r="W225" s="224">
        <f t="shared" si="6"/>
        <v>0</v>
      </c>
      <c r="X225" s="224">
        <f t="shared" si="6"/>
        <v>0</v>
      </c>
      <c r="Z225" s="70"/>
      <c r="AA225" s="70"/>
      <c r="AB225" s="70"/>
      <c r="AC225" s="70"/>
      <c r="AD225" s="70"/>
      <c r="AE225" s="70"/>
    </row>
    <row r="226" spans="2:31" ht="22.5" hidden="1" customHeight="1" outlineLevel="1" x14ac:dyDescent="0.2">
      <c r="B226" s="512" t="s">
        <v>11</v>
      </c>
      <c r="C226" s="96">
        <v>1</v>
      </c>
      <c r="D226" s="96" t="s">
        <v>5</v>
      </c>
      <c r="E226" s="112"/>
      <c r="F226" s="174" t="s">
        <v>439</v>
      </c>
      <c r="G226" s="97"/>
      <c r="H226" s="98"/>
      <c r="I226" s="98"/>
      <c r="J226" s="98"/>
      <c r="K226" s="98"/>
      <c r="L226" s="99"/>
      <c r="M226" s="99"/>
      <c r="N226" s="99"/>
      <c r="O226" s="194"/>
      <c r="P226" s="283" t="s">
        <v>45</v>
      </c>
      <c r="Q226" s="100"/>
      <c r="R226" s="100"/>
      <c r="S226" s="100"/>
      <c r="T226" s="100"/>
      <c r="U226" s="100"/>
      <c r="V226" s="100"/>
      <c r="W226" s="100"/>
      <c r="X226" s="100"/>
    </row>
    <row r="227" spans="2:31" ht="22.5" hidden="1" customHeight="1" outlineLevel="1" x14ac:dyDescent="0.2">
      <c r="B227" s="513"/>
      <c r="C227" s="151">
        <v>2</v>
      </c>
      <c r="D227" s="151" t="s">
        <v>7</v>
      </c>
      <c r="E227" s="150"/>
      <c r="F227" s="174" t="s">
        <v>341</v>
      </c>
      <c r="G227" s="154"/>
      <c r="H227" s="159"/>
      <c r="I227" s="159"/>
      <c r="J227" s="159"/>
      <c r="K227" s="159"/>
      <c r="L227" s="166"/>
      <c r="M227" s="166"/>
      <c r="N227" s="166"/>
      <c r="O227" s="189"/>
      <c r="P227" s="263" t="s">
        <v>45</v>
      </c>
      <c r="Q227" s="170"/>
      <c r="R227" s="170"/>
      <c r="S227" s="170"/>
      <c r="T227" s="170"/>
      <c r="U227" s="170"/>
      <c r="V227" s="170"/>
      <c r="W227" s="170"/>
      <c r="X227" s="170"/>
    </row>
    <row r="228" spans="2:31" ht="22.5" hidden="1" customHeight="1" outlineLevel="1" x14ac:dyDescent="0.2">
      <c r="B228" s="513"/>
      <c r="C228" s="151">
        <v>3</v>
      </c>
      <c r="D228" s="151" t="s">
        <v>3</v>
      </c>
      <c r="E228" s="150"/>
      <c r="F228" s="174" t="s">
        <v>342</v>
      </c>
      <c r="G228" s="154"/>
      <c r="H228" s="159"/>
      <c r="I228" s="159"/>
      <c r="J228" s="159"/>
      <c r="K228" s="159"/>
      <c r="L228" s="166"/>
      <c r="M228" s="166"/>
      <c r="N228" s="166"/>
      <c r="O228" s="189"/>
      <c r="P228" s="263" t="s">
        <v>45</v>
      </c>
      <c r="Q228" s="170"/>
      <c r="R228" s="170"/>
      <c r="S228" s="170"/>
      <c r="T228" s="170"/>
      <c r="U228" s="170"/>
      <c r="V228" s="170"/>
      <c r="W228" s="170"/>
      <c r="X228" s="170"/>
    </row>
    <row r="229" spans="2:31" ht="22.5" hidden="1" customHeight="1" outlineLevel="1" x14ac:dyDescent="0.2">
      <c r="B229" s="513"/>
      <c r="C229" s="151">
        <v>4</v>
      </c>
      <c r="D229" s="151" t="s">
        <v>1</v>
      </c>
      <c r="E229" s="265"/>
      <c r="F229" s="174" t="s">
        <v>202</v>
      </c>
      <c r="G229" s="154"/>
      <c r="H229" s="159"/>
      <c r="I229" s="159"/>
      <c r="J229" s="159"/>
      <c r="K229" s="159"/>
      <c r="L229" s="166"/>
      <c r="M229" s="166"/>
      <c r="N229" s="166"/>
      <c r="O229" s="189"/>
      <c r="P229" s="263" t="s">
        <v>45</v>
      </c>
      <c r="Q229" s="170"/>
      <c r="R229" s="170"/>
      <c r="S229" s="170"/>
      <c r="T229" s="170"/>
      <c r="U229" s="170"/>
      <c r="V229" s="170"/>
      <c r="W229" s="170"/>
      <c r="X229" s="170"/>
    </row>
    <row r="230" spans="2:31" ht="22.5" hidden="1" customHeight="1" outlineLevel="1" x14ac:dyDescent="0.2">
      <c r="B230" s="513"/>
      <c r="C230" s="175">
        <v>5</v>
      </c>
      <c r="D230" s="177" t="s">
        <v>4</v>
      </c>
      <c r="E230" s="266"/>
      <c r="F230" s="186"/>
      <c r="G230" s="183"/>
      <c r="H230" s="184"/>
      <c r="I230" s="184"/>
      <c r="J230" s="184"/>
      <c r="K230" s="184"/>
      <c r="L230" s="185"/>
      <c r="M230" s="185"/>
      <c r="N230" s="185"/>
      <c r="O230" s="192"/>
      <c r="P230" s="263" t="s">
        <v>45</v>
      </c>
      <c r="Q230" s="176"/>
      <c r="R230" s="176"/>
      <c r="S230" s="176"/>
      <c r="T230" s="176"/>
      <c r="U230" s="176"/>
      <c r="V230" s="176"/>
      <c r="W230" s="176"/>
      <c r="X230" s="176"/>
    </row>
    <row r="231" spans="2:31" ht="22.5" hidden="1" customHeight="1" outlineLevel="1" x14ac:dyDescent="0.2">
      <c r="B231" s="513"/>
      <c r="C231" s="175">
        <v>6</v>
      </c>
      <c r="D231" s="177" t="s">
        <v>6</v>
      </c>
      <c r="E231" s="103"/>
      <c r="F231" s="186" t="s">
        <v>184</v>
      </c>
      <c r="G231" s="117"/>
      <c r="H231" s="118"/>
      <c r="I231" s="118"/>
      <c r="J231" s="118"/>
      <c r="K231" s="118"/>
      <c r="L231" s="119"/>
      <c r="M231" s="119"/>
      <c r="N231" s="119"/>
      <c r="O231" s="175"/>
      <c r="P231" s="263" t="s">
        <v>45</v>
      </c>
      <c r="Q231" s="176"/>
      <c r="R231" s="176"/>
      <c r="S231" s="176"/>
      <c r="T231" s="176"/>
      <c r="U231" s="176"/>
      <c r="V231" s="176"/>
      <c r="W231" s="176"/>
      <c r="X231" s="176"/>
    </row>
    <row r="232" spans="2:31" ht="22.5" hidden="1" customHeight="1" outlineLevel="1" x14ac:dyDescent="0.2">
      <c r="B232" s="513"/>
      <c r="C232" s="151">
        <v>7</v>
      </c>
      <c r="D232" s="151" t="s">
        <v>2</v>
      </c>
      <c r="E232" s="271">
        <v>32</v>
      </c>
      <c r="F232" s="174" t="s">
        <v>295</v>
      </c>
      <c r="G232" s="153"/>
      <c r="H232" s="158"/>
      <c r="I232" s="158"/>
      <c r="J232" s="158"/>
      <c r="K232" s="158"/>
      <c r="L232" s="165"/>
      <c r="M232" s="165"/>
      <c r="N232" s="165"/>
      <c r="O232" s="151"/>
      <c r="P232" s="263" t="s">
        <v>45</v>
      </c>
      <c r="Q232" s="170"/>
      <c r="R232" s="170"/>
      <c r="S232" s="170"/>
      <c r="T232" s="170"/>
      <c r="U232" s="170"/>
      <c r="V232" s="170"/>
      <c r="W232" s="170"/>
      <c r="X232" s="170"/>
    </row>
    <row r="233" spans="2:31" ht="22.5" hidden="1" customHeight="1" outlineLevel="1" x14ac:dyDescent="0.2">
      <c r="B233" s="513"/>
      <c r="C233" s="151">
        <v>8</v>
      </c>
      <c r="D233" s="151" t="s">
        <v>5</v>
      </c>
      <c r="E233" s="150"/>
      <c r="F233" s="174" t="s">
        <v>109</v>
      </c>
      <c r="G233" s="154"/>
      <c r="H233" s="159"/>
      <c r="I233" s="159"/>
      <c r="J233" s="159"/>
      <c r="K233" s="159"/>
      <c r="L233" s="166"/>
      <c r="M233" s="166"/>
      <c r="N233" s="166"/>
      <c r="O233" s="189"/>
      <c r="P233" s="263" t="s">
        <v>45</v>
      </c>
      <c r="Q233" s="170"/>
      <c r="R233" s="170"/>
      <c r="S233" s="170"/>
      <c r="T233" s="170"/>
      <c r="U233" s="170"/>
      <c r="V233" s="170"/>
      <c r="W233" s="170"/>
      <c r="X233" s="170"/>
    </row>
    <row r="234" spans="2:31" ht="22.5" hidden="1" customHeight="1" outlineLevel="1" x14ac:dyDescent="0.2">
      <c r="B234" s="513"/>
      <c r="C234" s="151">
        <v>9</v>
      </c>
      <c r="D234" s="151" t="s">
        <v>7</v>
      </c>
      <c r="E234" s="150"/>
      <c r="F234" s="174" t="s">
        <v>227</v>
      </c>
      <c r="G234" s="154"/>
      <c r="H234" s="159"/>
      <c r="I234" s="159"/>
      <c r="J234" s="159"/>
      <c r="K234" s="159"/>
      <c r="L234" s="166"/>
      <c r="M234" s="166"/>
      <c r="N234" s="166"/>
      <c r="O234" s="189"/>
      <c r="P234" s="263" t="s">
        <v>45</v>
      </c>
      <c r="Q234" s="170"/>
      <c r="R234" s="170"/>
      <c r="S234" s="170"/>
      <c r="T234" s="170"/>
      <c r="U234" s="170"/>
      <c r="V234" s="170"/>
      <c r="W234" s="170"/>
      <c r="X234" s="170"/>
    </row>
    <row r="235" spans="2:31" ht="22.5" hidden="1" customHeight="1" outlineLevel="1" x14ac:dyDescent="0.2">
      <c r="B235" s="513"/>
      <c r="C235" s="151">
        <v>10</v>
      </c>
      <c r="D235" s="151" t="s">
        <v>3</v>
      </c>
      <c r="E235" s="150"/>
      <c r="F235" s="174" t="s">
        <v>185</v>
      </c>
      <c r="G235" s="154"/>
      <c r="H235" s="159"/>
      <c r="I235" s="159"/>
      <c r="J235" s="159"/>
      <c r="K235" s="159"/>
      <c r="L235" s="166"/>
      <c r="M235" s="166"/>
      <c r="N235" s="166"/>
      <c r="O235" s="189"/>
      <c r="P235" s="263" t="s">
        <v>45</v>
      </c>
      <c r="Q235" s="170"/>
      <c r="R235" s="170"/>
      <c r="S235" s="170"/>
      <c r="T235" s="170"/>
      <c r="U235" s="170"/>
      <c r="V235" s="170"/>
      <c r="W235" s="170"/>
      <c r="X235" s="170"/>
    </row>
    <row r="236" spans="2:31" ht="22.5" hidden="1" customHeight="1" outlineLevel="1" x14ac:dyDescent="0.2">
      <c r="B236" s="513"/>
      <c r="C236" s="149">
        <v>11</v>
      </c>
      <c r="D236" s="151" t="s">
        <v>1</v>
      </c>
      <c r="E236" s="265"/>
      <c r="F236" s="174" t="s">
        <v>440</v>
      </c>
      <c r="G236" s="90"/>
      <c r="H236" s="91"/>
      <c r="I236" s="91"/>
      <c r="J236" s="91"/>
      <c r="K236" s="91"/>
      <c r="L236" s="92"/>
      <c r="M236" s="92"/>
      <c r="N236" s="92"/>
      <c r="O236" s="191"/>
      <c r="P236" s="263" t="s">
        <v>45</v>
      </c>
      <c r="Q236" s="169"/>
      <c r="R236" s="169"/>
      <c r="S236" s="169"/>
      <c r="T236" s="169"/>
      <c r="U236" s="169"/>
      <c r="V236" s="169"/>
      <c r="W236" s="169"/>
      <c r="X236" s="169"/>
    </row>
    <row r="237" spans="2:31" ht="22.5" hidden="1" customHeight="1" outlineLevel="1" x14ac:dyDescent="0.2">
      <c r="B237" s="513"/>
      <c r="C237" s="175">
        <v>12</v>
      </c>
      <c r="D237" s="177" t="s">
        <v>4</v>
      </c>
      <c r="E237" s="266"/>
      <c r="F237" s="186" t="s">
        <v>296</v>
      </c>
      <c r="G237" s="183"/>
      <c r="H237" s="184"/>
      <c r="I237" s="184"/>
      <c r="J237" s="184"/>
      <c r="K237" s="184"/>
      <c r="L237" s="185"/>
      <c r="M237" s="185"/>
      <c r="N237" s="185"/>
      <c r="O237" s="192"/>
      <c r="P237" s="263" t="s">
        <v>45</v>
      </c>
      <c r="Q237" s="176"/>
      <c r="R237" s="176"/>
      <c r="S237" s="176"/>
      <c r="T237" s="176"/>
      <c r="U237" s="176"/>
      <c r="V237" s="176"/>
      <c r="W237" s="176"/>
      <c r="X237" s="176"/>
    </row>
    <row r="238" spans="2:31" ht="22.5" hidden="1" customHeight="1" outlineLevel="1" x14ac:dyDescent="0.2">
      <c r="B238" s="513"/>
      <c r="C238" s="175">
        <v>13</v>
      </c>
      <c r="D238" s="177" t="s">
        <v>6</v>
      </c>
      <c r="E238" s="266"/>
      <c r="F238" s="186" t="s">
        <v>343</v>
      </c>
      <c r="G238" s="183"/>
      <c r="H238" s="184"/>
      <c r="I238" s="184"/>
      <c r="J238" s="184"/>
      <c r="K238" s="184"/>
      <c r="L238" s="185"/>
      <c r="M238" s="185"/>
      <c r="N238" s="185"/>
      <c r="O238" s="192"/>
      <c r="P238" s="263" t="s">
        <v>45</v>
      </c>
      <c r="Q238" s="176"/>
      <c r="R238" s="176"/>
      <c r="S238" s="176"/>
      <c r="T238" s="176"/>
      <c r="U238" s="176"/>
      <c r="V238" s="176"/>
      <c r="W238" s="176"/>
      <c r="X238" s="176"/>
    </row>
    <row r="239" spans="2:31" ht="22.5" hidden="1" customHeight="1" outlineLevel="1" x14ac:dyDescent="0.2">
      <c r="B239" s="513"/>
      <c r="C239" s="149">
        <v>14</v>
      </c>
      <c r="D239" s="151" t="s">
        <v>2</v>
      </c>
      <c r="E239" s="271">
        <v>33</v>
      </c>
      <c r="F239" s="174" t="s">
        <v>228</v>
      </c>
      <c r="G239" s="90"/>
      <c r="H239" s="91"/>
      <c r="I239" s="91"/>
      <c r="J239" s="91"/>
      <c r="K239" s="91"/>
      <c r="L239" s="92"/>
      <c r="M239" s="92"/>
      <c r="N239" s="92"/>
      <c r="O239" s="191"/>
      <c r="P239" s="263" t="s">
        <v>45</v>
      </c>
      <c r="Q239" s="169"/>
      <c r="R239" s="169"/>
      <c r="S239" s="169"/>
      <c r="T239" s="169"/>
      <c r="U239" s="169"/>
      <c r="V239" s="169"/>
      <c r="W239" s="169"/>
      <c r="X239" s="169"/>
    </row>
    <row r="240" spans="2:31" ht="22.5" hidden="1" customHeight="1" outlineLevel="1" x14ac:dyDescent="0.2">
      <c r="B240" s="513"/>
      <c r="C240" s="161">
        <v>15</v>
      </c>
      <c r="D240" s="125" t="s">
        <v>5</v>
      </c>
      <c r="E240" s="294"/>
      <c r="F240" s="386" t="s">
        <v>441</v>
      </c>
      <c r="G240" s="93"/>
      <c r="H240" s="94"/>
      <c r="I240" s="94"/>
      <c r="J240" s="94"/>
      <c r="K240" s="94"/>
      <c r="L240" s="95"/>
      <c r="M240" s="95"/>
      <c r="N240" s="95"/>
      <c r="O240" s="197"/>
      <c r="P240" s="263" t="s">
        <v>45</v>
      </c>
      <c r="Q240" s="101"/>
      <c r="R240" s="101"/>
      <c r="S240" s="101"/>
      <c r="T240" s="101"/>
      <c r="U240" s="101"/>
      <c r="V240" s="101"/>
      <c r="W240" s="101"/>
      <c r="X240" s="101"/>
    </row>
    <row r="241" spans="2:29" ht="22.5" hidden="1" customHeight="1" outlineLevel="1" x14ac:dyDescent="0.2">
      <c r="B241" s="513"/>
      <c r="C241" s="151">
        <v>16</v>
      </c>
      <c r="D241" s="151" t="s">
        <v>7</v>
      </c>
      <c r="E241" s="150"/>
      <c r="F241" s="174" t="s">
        <v>229</v>
      </c>
      <c r="G241" s="154"/>
      <c r="H241" s="159"/>
      <c r="I241" s="159"/>
      <c r="J241" s="159"/>
      <c r="K241" s="159"/>
      <c r="L241" s="166"/>
      <c r="M241" s="166"/>
      <c r="N241" s="166"/>
      <c r="O241" s="189"/>
      <c r="P241" s="263" t="s">
        <v>45</v>
      </c>
      <c r="Q241" s="170"/>
      <c r="R241" s="170"/>
      <c r="S241" s="170"/>
      <c r="T241" s="170"/>
      <c r="U241" s="170"/>
      <c r="V241" s="170"/>
      <c r="W241" s="170"/>
      <c r="X241" s="170"/>
    </row>
    <row r="242" spans="2:29" ht="22.5" hidden="1" customHeight="1" outlineLevel="1" x14ac:dyDescent="0.2">
      <c r="B242" s="513"/>
      <c r="C242" s="151">
        <v>17</v>
      </c>
      <c r="D242" s="151" t="s">
        <v>3</v>
      </c>
      <c r="E242" s="150"/>
      <c r="F242" s="174" t="s">
        <v>442</v>
      </c>
      <c r="G242" s="154"/>
      <c r="H242" s="159"/>
      <c r="I242" s="159"/>
      <c r="J242" s="159"/>
      <c r="K242" s="159"/>
      <c r="L242" s="166"/>
      <c r="M242" s="166"/>
      <c r="N242" s="166"/>
      <c r="O242" s="189"/>
      <c r="P242" s="263" t="s">
        <v>45</v>
      </c>
      <c r="Q242" s="170"/>
      <c r="R242" s="170"/>
      <c r="S242" s="170"/>
      <c r="T242" s="170"/>
      <c r="U242" s="170"/>
      <c r="V242" s="170"/>
      <c r="W242" s="170"/>
      <c r="X242" s="170"/>
    </row>
    <row r="243" spans="2:29" ht="22.5" hidden="1" customHeight="1" outlineLevel="1" x14ac:dyDescent="0.2">
      <c r="B243" s="513"/>
      <c r="C243" s="149">
        <v>18</v>
      </c>
      <c r="D243" s="151" t="s">
        <v>1</v>
      </c>
      <c r="E243" s="271"/>
      <c r="F243" s="174" t="s">
        <v>443</v>
      </c>
      <c r="G243" s="90"/>
      <c r="H243" s="91"/>
      <c r="I243" s="91"/>
      <c r="J243" s="91"/>
      <c r="K243" s="91"/>
      <c r="L243" s="92"/>
      <c r="M243" s="92"/>
      <c r="N243" s="92"/>
      <c r="O243" s="191"/>
      <c r="P243" s="263" t="s">
        <v>45</v>
      </c>
      <c r="Q243" s="169"/>
      <c r="R243" s="169"/>
      <c r="S243" s="169"/>
      <c r="T243" s="169"/>
      <c r="U243" s="169"/>
      <c r="V243" s="169"/>
      <c r="W243" s="169"/>
      <c r="X243" s="169"/>
    </row>
    <row r="244" spans="2:29" ht="22.5" hidden="1" customHeight="1" outlineLevel="1" x14ac:dyDescent="0.2">
      <c r="B244" s="513"/>
      <c r="C244" s="175">
        <v>19</v>
      </c>
      <c r="D244" s="177" t="s">
        <v>4</v>
      </c>
      <c r="E244" s="266"/>
      <c r="F244" s="186" t="s">
        <v>230</v>
      </c>
      <c r="G244" s="183"/>
      <c r="H244" s="184"/>
      <c r="I244" s="184"/>
      <c r="J244" s="184"/>
      <c r="K244" s="184"/>
      <c r="L244" s="185"/>
      <c r="M244" s="185"/>
      <c r="N244" s="185"/>
      <c r="O244" s="192"/>
      <c r="P244" s="263" t="s">
        <v>45</v>
      </c>
      <c r="Q244" s="176"/>
      <c r="R244" s="176"/>
      <c r="S244" s="176"/>
      <c r="T244" s="176"/>
      <c r="U244" s="176"/>
      <c r="V244" s="176"/>
      <c r="W244" s="176"/>
      <c r="X244" s="176"/>
    </row>
    <row r="245" spans="2:29" ht="22.5" hidden="1" customHeight="1" outlineLevel="1" x14ac:dyDescent="0.2">
      <c r="B245" s="513"/>
      <c r="C245" s="175">
        <v>20</v>
      </c>
      <c r="D245" s="177" t="s">
        <v>6</v>
      </c>
      <c r="E245" s="266"/>
      <c r="F245" s="186" t="s">
        <v>444</v>
      </c>
      <c r="G245" s="183"/>
      <c r="H245" s="184"/>
      <c r="I245" s="184"/>
      <c r="J245" s="184"/>
      <c r="K245" s="184"/>
      <c r="L245" s="185"/>
      <c r="M245" s="185"/>
      <c r="N245" s="185"/>
      <c r="O245" s="192"/>
      <c r="P245" s="263" t="s">
        <v>45</v>
      </c>
      <c r="Q245" s="176"/>
      <c r="R245" s="176"/>
      <c r="S245" s="176"/>
      <c r="T245" s="176"/>
      <c r="U245" s="176"/>
      <c r="V245" s="176"/>
      <c r="W245" s="176"/>
      <c r="X245" s="176"/>
    </row>
    <row r="246" spans="2:29" ht="22.5" hidden="1" customHeight="1" outlineLevel="1" x14ac:dyDescent="0.2">
      <c r="B246" s="513"/>
      <c r="C246" s="149">
        <v>21</v>
      </c>
      <c r="D246" s="151" t="s">
        <v>2</v>
      </c>
      <c r="E246" s="271">
        <v>34</v>
      </c>
      <c r="F246" s="174" t="s">
        <v>445</v>
      </c>
      <c r="G246" s="90"/>
      <c r="H246" s="91"/>
      <c r="I246" s="91"/>
      <c r="J246" s="91"/>
      <c r="K246" s="91"/>
      <c r="L246" s="92"/>
      <c r="M246" s="92"/>
      <c r="N246" s="92"/>
      <c r="O246" s="191"/>
      <c r="P246" s="263" t="s">
        <v>45</v>
      </c>
      <c r="Q246" s="169"/>
      <c r="R246" s="169"/>
      <c r="S246" s="169"/>
      <c r="T246" s="169"/>
      <c r="U246" s="169"/>
      <c r="V246" s="169"/>
      <c r="W246" s="169"/>
      <c r="X246" s="169"/>
    </row>
    <row r="247" spans="2:29" ht="22.5" hidden="1" customHeight="1" outlineLevel="1" x14ac:dyDescent="0.2">
      <c r="B247" s="513"/>
      <c r="C247" s="149">
        <v>22</v>
      </c>
      <c r="D247" s="151" t="s">
        <v>5</v>
      </c>
      <c r="E247" s="271"/>
      <c r="F247" s="174" t="s">
        <v>255</v>
      </c>
      <c r="G247" s="90"/>
      <c r="H247" s="91"/>
      <c r="I247" s="91"/>
      <c r="J247" s="91"/>
      <c r="K247" s="91"/>
      <c r="L247" s="92"/>
      <c r="M247" s="92"/>
      <c r="N247" s="92"/>
      <c r="O247" s="191"/>
      <c r="P247" s="263" t="s">
        <v>45</v>
      </c>
      <c r="Q247" s="169"/>
      <c r="R247" s="169"/>
      <c r="S247" s="169"/>
      <c r="T247" s="169"/>
      <c r="U247" s="169"/>
      <c r="V247" s="169"/>
      <c r="W247" s="169"/>
      <c r="X247" s="169"/>
    </row>
    <row r="248" spans="2:29" ht="22.5" hidden="1" customHeight="1" outlineLevel="1" x14ac:dyDescent="0.2">
      <c r="B248" s="513"/>
      <c r="C248" s="151">
        <v>23</v>
      </c>
      <c r="D248" s="151" t="s">
        <v>7</v>
      </c>
      <c r="E248" s="150"/>
      <c r="F248" s="174" t="s">
        <v>446</v>
      </c>
      <c r="G248" s="154"/>
      <c r="H248" s="159"/>
      <c r="I248" s="159"/>
      <c r="J248" s="159"/>
      <c r="K248" s="159"/>
      <c r="L248" s="166"/>
      <c r="M248" s="166"/>
      <c r="N248" s="166"/>
      <c r="O248" s="189"/>
      <c r="P248" s="263" t="s">
        <v>45</v>
      </c>
      <c r="Q248" s="170"/>
      <c r="R248" s="170"/>
      <c r="S248" s="170"/>
      <c r="T248" s="170"/>
      <c r="U248" s="170"/>
      <c r="V248" s="170"/>
      <c r="W248" s="170"/>
      <c r="X248" s="170"/>
    </row>
    <row r="249" spans="2:29" ht="22.5" hidden="1" customHeight="1" outlineLevel="1" x14ac:dyDescent="0.2">
      <c r="B249" s="513"/>
      <c r="C249" s="151">
        <v>24</v>
      </c>
      <c r="D249" s="151" t="s">
        <v>3</v>
      </c>
      <c r="E249" s="150"/>
      <c r="F249" s="174" t="s">
        <v>186</v>
      </c>
      <c r="G249" s="154"/>
      <c r="H249" s="159"/>
      <c r="I249" s="159"/>
      <c r="J249" s="159"/>
      <c r="K249" s="159"/>
      <c r="L249" s="166"/>
      <c r="M249" s="166"/>
      <c r="N249" s="166"/>
      <c r="O249" s="189"/>
      <c r="P249" s="263" t="s">
        <v>45</v>
      </c>
      <c r="Q249" s="170"/>
      <c r="R249" s="170"/>
      <c r="S249" s="170"/>
      <c r="T249" s="170"/>
      <c r="U249" s="170"/>
      <c r="V249" s="170"/>
      <c r="W249" s="170"/>
      <c r="X249" s="170"/>
    </row>
    <row r="250" spans="2:29" ht="22.5" hidden="1" customHeight="1" outlineLevel="1" x14ac:dyDescent="0.2">
      <c r="B250" s="513"/>
      <c r="C250" s="149">
        <v>25</v>
      </c>
      <c r="D250" s="151" t="s">
        <v>1</v>
      </c>
      <c r="E250" s="265"/>
      <c r="F250" s="174" t="s">
        <v>231</v>
      </c>
      <c r="G250" s="90"/>
      <c r="H250" s="91"/>
      <c r="I250" s="91"/>
      <c r="J250" s="91"/>
      <c r="K250" s="91"/>
      <c r="L250" s="92"/>
      <c r="M250" s="92"/>
      <c r="N250" s="92"/>
      <c r="O250" s="191"/>
      <c r="P250" s="263" t="s">
        <v>45</v>
      </c>
      <c r="Q250" s="169"/>
      <c r="R250" s="169"/>
      <c r="S250" s="169"/>
      <c r="T250" s="169"/>
      <c r="U250" s="169"/>
      <c r="V250" s="169"/>
      <c r="W250" s="169"/>
      <c r="X250" s="169"/>
    </row>
    <row r="251" spans="2:29" ht="22.5" hidden="1" customHeight="1" outlineLevel="1" x14ac:dyDescent="0.2">
      <c r="B251" s="513"/>
      <c r="C251" s="175">
        <v>26</v>
      </c>
      <c r="D251" s="177" t="s">
        <v>4</v>
      </c>
      <c r="E251" s="266"/>
      <c r="F251" s="186" t="s">
        <v>110</v>
      </c>
      <c r="G251" s="183"/>
      <c r="H251" s="184"/>
      <c r="I251" s="184"/>
      <c r="J251" s="184"/>
      <c r="K251" s="184"/>
      <c r="L251" s="185"/>
      <c r="M251" s="185"/>
      <c r="N251" s="185"/>
      <c r="O251" s="192"/>
      <c r="P251" s="263" t="s">
        <v>45</v>
      </c>
      <c r="Q251" s="176"/>
      <c r="R251" s="176"/>
      <c r="S251" s="176"/>
      <c r="T251" s="176"/>
      <c r="U251" s="176"/>
      <c r="V251" s="176"/>
      <c r="W251" s="176"/>
      <c r="X251" s="176"/>
    </row>
    <row r="252" spans="2:29" ht="22.5" hidden="1" customHeight="1" outlineLevel="1" x14ac:dyDescent="0.2">
      <c r="B252" s="513"/>
      <c r="C252" s="175">
        <v>27</v>
      </c>
      <c r="D252" s="177" t="s">
        <v>6</v>
      </c>
      <c r="E252" s="266"/>
      <c r="F252" s="186" t="s">
        <v>297</v>
      </c>
      <c r="G252" s="183"/>
      <c r="H252" s="184"/>
      <c r="I252" s="184"/>
      <c r="J252" s="184"/>
      <c r="K252" s="184"/>
      <c r="L252" s="185"/>
      <c r="M252" s="185"/>
      <c r="N252" s="185"/>
      <c r="O252" s="192"/>
      <c r="P252" s="263" t="s">
        <v>45</v>
      </c>
      <c r="Q252" s="176"/>
      <c r="R252" s="176"/>
      <c r="S252" s="176"/>
      <c r="T252" s="176"/>
      <c r="U252" s="176"/>
      <c r="V252" s="176"/>
      <c r="W252" s="176"/>
      <c r="X252" s="176"/>
    </row>
    <row r="253" spans="2:29" ht="22.5" hidden="1" customHeight="1" outlineLevel="1" x14ac:dyDescent="0.2">
      <c r="B253" s="513"/>
      <c r="C253" s="149">
        <v>28</v>
      </c>
      <c r="D253" s="151" t="s">
        <v>2</v>
      </c>
      <c r="E253" s="271">
        <v>35</v>
      </c>
      <c r="F253" s="174" t="s">
        <v>447</v>
      </c>
      <c r="G253" s="90"/>
      <c r="H253" s="91"/>
      <c r="I253" s="91"/>
      <c r="J253" s="91"/>
      <c r="K253" s="91"/>
      <c r="L253" s="92"/>
      <c r="M253" s="92"/>
      <c r="N253" s="92"/>
      <c r="O253" s="191"/>
      <c r="P253" s="263" t="s">
        <v>45</v>
      </c>
      <c r="Q253" s="169"/>
      <c r="R253" s="169"/>
      <c r="S253" s="169"/>
      <c r="T253" s="169"/>
      <c r="U253" s="169"/>
      <c r="V253" s="169"/>
      <c r="W253" s="169"/>
      <c r="X253" s="169"/>
    </row>
    <row r="254" spans="2:29" ht="22.5" hidden="1" customHeight="1" outlineLevel="1" x14ac:dyDescent="0.2">
      <c r="B254" s="513"/>
      <c r="C254" s="149">
        <v>29</v>
      </c>
      <c r="D254" s="151" t="s">
        <v>5</v>
      </c>
      <c r="E254" s="271"/>
      <c r="F254" s="174" t="s">
        <v>448</v>
      </c>
      <c r="G254" s="90"/>
      <c r="H254" s="91"/>
      <c r="I254" s="91"/>
      <c r="J254" s="91"/>
      <c r="K254" s="91"/>
      <c r="L254" s="92"/>
      <c r="M254" s="92"/>
      <c r="N254" s="92"/>
      <c r="O254" s="191"/>
      <c r="P254" s="263" t="s">
        <v>45</v>
      </c>
      <c r="Q254" s="169"/>
      <c r="R254" s="169"/>
      <c r="S254" s="169"/>
      <c r="T254" s="169"/>
      <c r="U254" s="169"/>
      <c r="V254" s="169"/>
      <c r="W254" s="169"/>
      <c r="X254" s="169"/>
    </row>
    <row r="255" spans="2:29" ht="22.5" hidden="1" customHeight="1" outlineLevel="1" x14ac:dyDescent="0.2">
      <c r="B255" s="513"/>
      <c r="C255" s="151">
        <v>30</v>
      </c>
      <c r="D255" s="151" t="s">
        <v>7</v>
      </c>
      <c r="E255" s="150"/>
      <c r="F255" s="174" t="s">
        <v>344</v>
      </c>
      <c r="G255" s="154"/>
      <c r="H255" s="159"/>
      <c r="I255" s="159"/>
      <c r="J255" s="159"/>
      <c r="K255" s="159"/>
      <c r="L255" s="166"/>
      <c r="M255" s="166"/>
      <c r="N255" s="166"/>
      <c r="O255" s="189"/>
      <c r="P255" s="263" t="s">
        <v>45</v>
      </c>
      <c r="Q255" s="170"/>
      <c r="R255" s="170"/>
      <c r="S255" s="170"/>
      <c r="T255" s="170"/>
      <c r="U255" s="170"/>
      <c r="V255" s="170"/>
      <c r="W255" s="170"/>
      <c r="X255" s="170"/>
    </row>
    <row r="256" spans="2:29" ht="22.5" hidden="1" customHeight="1" outlineLevel="1" x14ac:dyDescent="0.2">
      <c r="B256" s="514"/>
      <c r="C256" s="102">
        <v>31</v>
      </c>
      <c r="D256" s="133" t="s">
        <v>3</v>
      </c>
      <c r="E256" s="137"/>
      <c r="F256" s="376" t="s">
        <v>449</v>
      </c>
      <c r="G256" s="138"/>
      <c r="H256" s="139"/>
      <c r="I256" s="139"/>
      <c r="J256" s="139"/>
      <c r="K256" s="139"/>
      <c r="L256" s="140"/>
      <c r="M256" s="140"/>
      <c r="N256" s="140"/>
      <c r="O256" s="196"/>
      <c r="P256" s="282" t="s">
        <v>45</v>
      </c>
      <c r="Q256" s="134"/>
      <c r="R256" s="134"/>
      <c r="S256" s="134"/>
      <c r="T256" s="134"/>
      <c r="U256" s="134"/>
      <c r="V256" s="134"/>
      <c r="W256" s="134"/>
      <c r="X256" s="134"/>
      <c r="Z256" s="69"/>
      <c r="AA256" s="69"/>
      <c r="AB256" s="69"/>
      <c r="AC256" s="69"/>
    </row>
    <row r="257" spans="2:31" s="245" customFormat="1" ht="22.5" customHeight="1" collapsed="1" thickTop="1" thickBot="1" x14ac:dyDescent="0.25">
      <c r="B257" s="501" t="s">
        <v>450</v>
      </c>
      <c r="C257" s="502"/>
      <c r="D257" s="502"/>
      <c r="E257" s="502"/>
      <c r="F257" s="502"/>
      <c r="G257" s="502"/>
      <c r="H257" s="502"/>
      <c r="I257" s="502"/>
      <c r="J257" s="502"/>
      <c r="K257" s="502"/>
      <c r="L257" s="502"/>
      <c r="M257" s="502"/>
      <c r="N257" s="502"/>
      <c r="O257" s="502"/>
      <c r="P257" s="503"/>
      <c r="Q257" s="224">
        <f>SUM(Q226:Q256)</f>
        <v>0</v>
      </c>
      <c r="R257" s="224">
        <f t="shared" ref="R257:X257" si="7">SUM(R226:R256)</f>
        <v>0</v>
      </c>
      <c r="S257" s="224">
        <f t="shared" si="7"/>
        <v>0</v>
      </c>
      <c r="T257" s="224">
        <f t="shared" si="7"/>
        <v>0</v>
      </c>
      <c r="U257" s="224">
        <f t="shared" si="7"/>
        <v>0</v>
      </c>
      <c r="V257" s="224">
        <f t="shared" si="7"/>
        <v>0</v>
      </c>
      <c r="W257" s="224">
        <f t="shared" si="7"/>
        <v>0</v>
      </c>
      <c r="X257" s="224">
        <f t="shared" si="7"/>
        <v>0</v>
      </c>
      <c r="Z257" s="70"/>
      <c r="AA257" s="70"/>
      <c r="AB257" s="70"/>
      <c r="AC257" s="70"/>
      <c r="AD257" s="70"/>
      <c r="AE257" s="70"/>
    </row>
    <row r="258" spans="2:31" ht="22.5" hidden="1" customHeight="1" outlineLevel="1" x14ac:dyDescent="0.2">
      <c r="B258" s="515" t="s">
        <v>36</v>
      </c>
      <c r="C258" s="149">
        <v>1</v>
      </c>
      <c r="D258" s="149" t="s">
        <v>1</v>
      </c>
      <c r="E258" s="271"/>
      <c r="F258" s="174" t="s">
        <v>451</v>
      </c>
      <c r="G258" s="152"/>
      <c r="H258" s="157"/>
      <c r="I258" s="157"/>
      <c r="J258" s="157"/>
      <c r="K258" s="157"/>
      <c r="L258" s="164"/>
      <c r="M258" s="114"/>
      <c r="N258" s="114"/>
      <c r="O258" s="149"/>
      <c r="P258" s="283" t="s">
        <v>45</v>
      </c>
      <c r="Q258" s="169"/>
      <c r="R258" s="169"/>
      <c r="S258" s="169"/>
      <c r="T258" s="169"/>
      <c r="U258" s="169"/>
      <c r="V258" s="169"/>
      <c r="W258" s="169"/>
      <c r="X258" s="169"/>
    </row>
    <row r="259" spans="2:31" ht="22.5" hidden="1" customHeight="1" outlineLevel="1" x14ac:dyDescent="0.2">
      <c r="B259" s="510"/>
      <c r="C259" s="175">
        <v>2</v>
      </c>
      <c r="D259" s="175" t="s">
        <v>4</v>
      </c>
      <c r="E259" s="266"/>
      <c r="F259" s="186" t="s">
        <v>452</v>
      </c>
      <c r="G259" s="183"/>
      <c r="H259" s="184"/>
      <c r="I259" s="184"/>
      <c r="J259" s="184"/>
      <c r="K259" s="184"/>
      <c r="L259" s="185"/>
      <c r="M259" s="185"/>
      <c r="N259" s="185"/>
      <c r="O259" s="192"/>
      <c r="P259" s="263" t="s">
        <v>45</v>
      </c>
      <c r="Q259" s="176"/>
      <c r="R259" s="176"/>
      <c r="S259" s="176"/>
      <c r="T259" s="176"/>
      <c r="U259" s="176"/>
      <c r="V259" s="176"/>
      <c r="W259" s="176"/>
      <c r="X259" s="176"/>
    </row>
    <row r="260" spans="2:31" ht="22.5" hidden="1" customHeight="1" outlineLevel="1" x14ac:dyDescent="0.2">
      <c r="B260" s="510"/>
      <c r="C260" s="175">
        <v>3</v>
      </c>
      <c r="D260" s="175" t="s">
        <v>6</v>
      </c>
      <c r="E260" s="103"/>
      <c r="F260" s="186" t="s">
        <v>256</v>
      </c>
      <c r="G260" s="117"/>
      <c r="H260" s="118"/>
      <c r="I260" s="118"/>
      <c r="J260" s="118"/>
      <c r="K260" s="118"/>
      <c r="L260" s="119"/>
      <c r="M260" s="119"/>
      <c r="N260" s="119"/>
      <c r="O260" s="175"/>
      <c r="P260" s="263" t="s">
        <v>45</v>
      </c>
      <c r="Q260" s="176"/>
      <c r="R260" s="176"/>
      <c r="S260" s="176"/>
      <c r="T260" s="176"/>
      <c r="U260" s="176"/>
      <c r="V260" s="176"/>
      <c r="W260" s="176"/>
      <c r="X260" s="176"/>
    </row>
    <row r="261" spans="2:31" ht="22.5" hidden="1" customHeight="1" outlineLevel="1" x14ac:dyDescent="0.2">
      <c r="B261" s="510"/>
      <c r="C261" s="151">
        <v>4</v>
      </c>
      <c r="D261" s="151" t="s">
        <v>2</v>
      </c>
      <c r="E261" s="271">
        <v>36</v>
      </c>
      <c r="F261" s="174" t="s">
        <v>111</v>
      </c>
      <c r="G261" s="153"/>
      <c r="H261" s="158"/>
      <c r="I261" s="158"/>
      <c r="J261" s="158"/>
      <c r="K261" s="158"/>
      <c r="L261" s="165"/>
      <c r="M261" s="165"/>
      <c r="N261" s="165"/>
      <c r="O261" s="151"/>
      <c r="P261" s="263" t="s">
        <v>45</v>
      </c>
      <c r="Q261" s="170"/>
      <c r="R261" s="170"/>
      <c r="S261" s="170"/>
      <c r="T261" s="170"/>
      <c r="U261" s="170"/>
      <c r="V261" s="170"/>
      <c r="W261" s="170"/>
      <c r="X261" s="170"/>
    </row>
    <row r="262" spans="2:31" ht="22.5" hidden="1" customHeight="1" outlineLevel="1" x14ac:dyDescent="0.2">
      <c r="B262" s="510"/>
      <c r="C262" s="151">
        <v>5</v>
      </c>
      <c r="D262" s="151" t="s">
        <v>5</v>
      </c>
      <c r="E262" s="150"/>
      <c r="F262" s="174" t="s">
        <v>203</v>
      </c>
      <c r="G262" s="154"/>
      <c r="H262" s="159"/>
      <c r="I262" s="159"/>
      <c r="J262" s="159"/>
      <c r="K262" s="159"/>
      <c r="L262" s="166"/>
      <c r="M262" s="166"/>
      <c r="N262" s="166"/>
      <c r="O262" s="189"/>
      <c r="P262" s="263" t="s">
        <v>45</v>
      </c>
      <c r="Q262" s="170"/>
      <c r="R262" s="170"/>
      <c r="S262" s="170"/>
      <c r="T262" s="170"/>
      <c r="U262" s="170"/>
      <c r="V262" s="170"/>
      <c r="W262" s="170"/>
      <c r="X262" s="170"/>
    </row>
    <row r="263" spans="2:31" ht="22.5" hidden="1" customHeight="1" outlineLevel="1" x14ac:dyDescent="0.2">
      <c r="B263" s="510"/>
      <c r="C263" s="151">
        <v>6</v>
      </c>
      <c r="D263" s="151" t="s">
        <v>7</v>
      </c>
      <c r="E263" s="150"/>
      <c r="F263" s="174" t="s">
        <v>188</v>
      </c>
      <c r="G263" s="154"/>
      <c r="H263" s="159"/>
      <c r="I263" s="159"/>
      <c r="J263" s="159"/>
      <c r="K263" s="159"/>
      <c r="L263" s="166"/>
      <c r="M263" s="166"/>
      <c r="N263" s="166"/>
      <c r="O263" s="189"/>
      <c r="P263" s="263" t="s">
        <v>45</v>
      </c>
      <c r="Q263" s="170"/>
      <c r="R263" s="170"/>
      <c r="S263" s="170"/>
      <c r="T263" s="170"/>
      <c r="U263" s="170"/>
      <c r="V263" s="170"/>
      <c r="W263" s="170"/>
      <c r="X263" s="170"/>
    </row>
    <row r="264" spans="2:31" ht="22.5" hidden="1" customHeight="1" outlineLevel="1" x14ac:dyDescent="0.2">
      <c r="B264" s="510"/>
      <c r="C264" s="151">
        <v>7</v>
      </c>
      <c r="D264" s="149" t="s">
        <v>3</v>
      </c>
      <c r="E264" s="150"/>
      <c r="F264" s="174" t="s">
        <v>453</v>
      </c>
      <c r="G264" s="154"/>
      <c r="H264" s="159"/>
      <c r="I264" s="159"/>
      <c r="J264" s="159"/>
      <c r="K264" s="159"/>
      <c r="L264" s="166"/>
      <c r="M264" s="166"/>
      <c r="N264" s="166"/>
      <c r="O264" s="189"/>
      <c r="P264" s="263" t="s">
        <v>45</v>
      </c>
      <c r="Q264" s="170"/>
      <c r="R264" s="170"/>
      <c r="S264" s="170"/>
      <c r="T264" s="170"/>
      <c r="U264" s="170"/>
      <c r="V264" s="170"/>
      <c r="W264" s="170"/>
      <c r="X264" s="170"/>
    </row>
    <row r="265" spans="2:31" ht="22.5" hidden="1" customHeight="1" outlineLevel="1" x14ac:dyDescent="0.2">
      <c r="B265" s="510"/>
      <c r="C265" s="151">
        <v>8</v>
      </c>
      <c r="D265" s="149" t="s">
        <v>1</v>
      </c>
      <c r="E265" s="265"/>
      <c r="F265" s="174" t="s">
        <v>454</v>
      </c>
      <c r="G265" s="154"/>
      <c r="H265" s="159"/>
      <c r="I265" s="159"/>
      <c r="J265" s="159"/>
      <c r="K265" s="159"/>
      <c r="L265" s="166"/>
      <c r="M265" s="166"/>
      <c r="N265" s="166"/>
      <c r="O265" s="189"/>
      <c r="P265" s="263" t="s">
        <v>45</v>
      </c>
      <c r="Q265" s="170"/>
      <c r="R265" s="170"/>
      <c r="S265" s="170"/>
      <c r="T265" s="170"/>
      <c r="U265" s="170"/>
      <c r="V265" s="170"/>
      <c r="W265" s="170"/>
      <c r="X265" s="170"/>
    </row>
    <row r="266" spans="2:31" ht="22.5" hidden="1" customHeight="1" outlineLevel="1" x14ac:dyDescent="0.2">
      <c r="B266" s="510"/>
      <c r="C266" s="175">
        <v>9</v>
      </c>
      <c r="D266" s="175" t="s">
        <v>4</v>
      </c>
      <c r="E266" s="266"/>
      <c r="F266" s="186" t="s">
        <v>298</v>
      </c>
      <c r="G266" s="183"/>
      <c r="H266" s="184"/>
      <c r="I266" s="184"/>
      <c r="J266" s="184"/>
      <c r="K266" s="184"/>
      <c r="L266" s="185"/>
      <c r="M266" s="185"/>
      <c r="N266" s="185"/>
      <c r="O266" s="192"/>
      <c r="P266" s="263" t="s">
        <v>45</v>
      </c>
      <c r="Q266" s="176"/>
      <c r="R266" s="176"/>
      <c r="S266" s="176"/>
      <c r="T266" s="176"/>
      <c r="U266" s="176"/>
      <c r="V266" s="176"/>
      <c r="W266" s="176"/>
      <c r="X266" s="176"/>
    </row>
    <row r="267" spans="2:31" ht="22.5" hidden="1" customHeight="1" outlineLevel="1" x14ac:dyDescent="0.2">
      <c r="B267" s="510"/>
      <c r="C267" s="175">
        <v>10</v>
      </c>
      <c r="D267" s="175" t="s">
        <v>6</v>
      </c>
      <c r="E267" s="103"/>
      <c r="F267" s="186" t="s">
        <v>298</v>
      </c>
      <c r="G267" s="104"/>
      <c r="H267" s="105"/>
      <c r="I267" s="105"/>
      <c r="J267" s="105"/>
      <c r="K267" s="105"/>
      <c r="L267" s="106"/>
      <c r="M267" s="106"/>
      <c r="N267" s="106"/>
      <c r="O267" s="199"/>
      <c r="P267" s="263" t="s">
        <v>45</v>
      </c>
      <c r="Q267" s="107"/>
      <c r="R267" s="107"/>
      <c r="S267" s="107"/>
      <c r="T267" s="107"/>
      <c r="U267" s="107"/>
      <c r="V267" s="107"/>
      <c r="W267" s="107"/>
      <c r="X267" s="107"/>
    </row>
    <row r="268" spans="2:31" ht="22.5" hidden="1" customHeight="1" outlineLevel="1" x14ac:dyDescent="0.2">
      <c r="B268" s="510"/>
      <c r="C268" s="151">
        <v>11</v>
      </c>
      <c r="D268" s="151" t="s">
        <v>2</v>
      </c>
      <c r="E268" s="271">
        <v>37</v>
      </c>
      <c r="F268" s="174" t="s">
        <v>189</v>
      </c>
      <c r="G268" s="153"/>
      <c r="H268" s="158"/>
      <c r="I268" s="158"/>
      <c r="J268" s="158"/>
      <c r="K268" s="158"/>
      <c r="L268" s="165"/>
      <c r="M268" s="165"/>
      <c r="N268" s="165"/>
      <c r="O268" s="151"/>
      <c r="P268" s="263" t="s">
        <v>45</v>
      </c>
      <c r="Q268" s="170"/>
      <c r="R268" s="170"/>
      <c r="S268" s="170"/>
      <c r="T268" s="170"/>
      <c r="U268" s="170"/>
      <c r="V268" s="170"/>
      <c r="W268" s="170"/>
      <c r="X268" s="170"/>
    </row>
    <row r="269" spans="2:31" ht="22.5" hidden="1" customHeight="1" outlineLevel="1" x14ac:dyDescent="0.2">
      <c r="B269" s="510"/>
      <c r="C269" s="149">
        <v>12</v>
      </c>
      <c r="D269" s="151" t="s">
        <v>5</v>
      </c>
      <c r="E269" s="150"/>
      <c r="F269" s="174" t="s">
        <v>455</v>
      </c>
      <c r="G269" s="155"/>
      <c r="H269" s="160"/>
      <c r="I269" s="160"/>
      <c r="J269" s="160"/>
      <c r="K269" s="160"/>
      <c r="L269" s="167"/>
      <c r="M269" s="167"/>
      <c r="N269" s="167"/>
      <c r="O269" s="198"/>
      <c r="P269" s="263" t="s">
        <v>45</v>
      </c>
      <c r="Q269" s="172"/>
      <c r="R269" s="172"/>
      <c r="S269" s="172"/>
      <c r="T269" s="172"/>
      <c r="U269" s="172"/>
      <c r="V269" s="172"/>
      <c r="W269" s="172"/>
      <c r="X269" s="172"/>
    </row>
    <row r="270" spans="2:31" ht="22.5" hidden="1" customHeight="1" outlineLevel="1" x14ac:dyDescent="0.2">
      <c r="B270" s="510"/>
      <c r="C270" s="151">
        <v>13</v>
      </c>
      <c r="D270" s="151" t="s">
        <v>7</v>
      </c>
      <c r="E270" s="150"/>
      <c r="F270" s="174" t="s">
        <v>257</v>
      </c>
      <c r="G270" s="154"/>
      <c r="H270" s="159"/>
      <c r="I270" s="159"/>
      <c r="J270" s="159"/>
      <c r="K270" s="159"/>
      <c r="L270" s="166"/>
      <c r="M270" s="166"/>
      <c r="N270" s="166"/>
      <c r="O270" s="189"/>
      <c r="P270" s="263" t="s">
        <v>45</v>
      </c>
      <c r="Q270" s="170"/>
      <c r="R270" s="170"/>
      <c r="S270" s="170"/>
      <c r="T270" s="170"/>
      <c r="U270" s="170"/>
      <c r="V270" s="170"/>
      <c r="W270" s="170"/>
      <c r="X270" s="170"/>
    </row>
    <row r="271" spans="2:31" ht="22.5" hidden="1" customHeight="1" outlineLevel="1" x14ac:dyDescent="0.2">
      <c r="B271" s="510"/>
      <c r="C271" s="151">
        <v>14</v>
      </c>
      <c r="D271" s="149" t="s">
        <v>3</v>
      </c>
      <c r="E271" s="150"/>
      <c r="F271" s="174" t="s">
        <v>299</v>
      </c>
      <c r="G271" s="154"/>
      <c r="H271" s="159"/>
      <c r="I271" s="159"/>
      <c r="J271" s="159"/>
      <c r="K271" s="159"/>
      <c r="L271" s="166"/>
      <c r="M271" s="166"/>
      <c r="N271" s="166"/>
      <c r="O271" s="189"/>
      <c r="P271" s="263" t="s">
        <v>45</v>
      </c>
      <c r="Q271" s="170"/>
      <c r="R271" s="170"/>
      <c r="S271" s="170"/>
      <c r="T271" s="170"/>
      <c r="U271" s="170"/>
      <c r="V271" s="170"/>
      <c r="W271" s="170"/>
      <c r="X271" s="170"/>
    </row>
    <row r="272" spans="2:31" ht="22.5" hidden="1" customHeight="1" outlineLevel="1" x14ac:dyDescent="0.2">
      <c r="B272" s="510"/>
      <c r="C272" s="149">
        <v>15</v>
      </c>
      <c r="D272" s="149" t="s">
        <v>1</v>
      </c>
      <c r="E272" s="265"/>
      <c r="F272" s="174" t="s">
        <v>456</v>
      </c>
      <c r="G272" s="155"/>
      <c r="H272" s="160"/>
      <c r="I272" s="160"/>
      <c r="J272" s="160"/>
      <c r="K272" s="160"/>
      <c r="L272" s="167"/>
      <c r="M272" s="167"/>
      <c r="N272" s="167"/>
      <c r="O272" s="198"/>
      <c r="P272" s="263" t="s">
        <v>45</v>
      </c>
      <c r="Q272" s="172"/>
      <c r="R272" s="172"/>
      <c r="S272" s="172"/>
      <c r="T272" s="172"/>
      <c r="U272" s="172"/>
      <c r="V272" s="172"/>
      <c r="W272" s="172"/>
      <c r="X272" s="172"/>
    </row>
    <row r="273" spans="2:31" ht="22.5" hidden="1" customHeight="1" outlineLevel="1" x14ac:dyDescent="0.2">
      <c r="B273" s="510"/>
      <c r="C273" s="175">
        <v>16</v>
      </c>
      <c r="D273" s="175" t="s">
        <v>4</v>
      </c>
      <c r="E273" s="103"/>
      <c r="F273" s="186" t="s">
        <v>190</v>
      </c>
      <c r="G273" s="104"/>
      <c r="H273" s="105"/>
      <c r="I273" s="105"/>
      <c r="J273" s="105"/>
      <c r="K273" s="105"/>
      <c r="L273" s="106"/>
      <c r="M273" s="106"/>
      <c r="N273" s="106"/>
      <c r="O273" s="199"/>
      <c r="P273" s="263" t="s">
        <v>45</v>
      </c>
      <c r="Q273" s="107"/>
      <c r="R273" s="107"/>
      <c r="S273" s="107"/>
      <c r="T273" s="107"/>
      <c r="U273" s="107"/>
      <c r="V273" s="107"/>
      <c r="W273" s="107"/>
      <c r="X273" s="107"/>
    </row>
    <row r="274" spans="2:31" ht="22.5" hidden="1" customHeight="1" outlineLevel="1" x14ac:dyDescent="0.2">
      <c r="B274" s="510"/>
      <c r="C274" s="175">
        <v>17</v>
      </c>
      <c r="D274" s="175" t="s">
        <v>6</v>
      </c>
      <c r="E274" s="103"/>
      <c r="F274" s="186" t="s">
        <v>146</v>
      </c>
      <c r="G274" s="104"/>
      <c r="H274" s="105"/>
      <c r="I274" s="105"/>
      <c r="J274" s="105"/>
      <c r="K274" s="105"/>
      <c r="L274" s="106"/>
      <c r="M274" s="106"/>
      <c r="N274" s="106"/>
      <c r="O274" s="199"/>
      <c r="P274" s="263" t="s">
        <v>45</v>
      </c>
      <c r="Q274" s="107"/>
      <c r="R274" s="107"/>
      <c r="S274" s="107"/>
      <c r="T274" s="107"/>
      <c r="U274" s="107"/>
      <c r="V274" s="107"/>
      <c r="W274" s="107"/>
      <c r="X274" s="107"/>
    </row>
    <row r="275" spans="2:31" ht="22.5" hidden="1" customHeight="1" outlineLevel="1" x14ac:dyDescent="0.2">
      <c r="B275" s="510"/>
      <c r="C275" s="149">
        <v>18</v>
      </c>
      <c r="D275" s="151" t="s">
        <v>2</v>
      </c>
      <c r="E275" s="150">
        <v>38</v>
      </c>
      <c r="F275" s="174" t="s">
        <v>457</v>
      </c>
      <c r="G275" s="155"/>
      <c r="H275" s="160"/>
      <c r="I275" s="160"/>
      <c r="J275" s="160"/>
      <c r="K275" s="160"/>
      <c r="L275" s="167"/>
      <c r="M275" s="167"/>
      <c r="N275" s="167"/>
      <c r="O275" s="198"/>
      <c r="P275" s="263" t="s">
        <v>45</v>
      </c>
      <c r="Q275" s="172"/>
      <c r="R275" s="172"/>
      <c r="S275" s="172"/>
      <c r="T275" s="172"/>
      <c r="U275" s="172"/>
      <c r="V275" s="172"/>
      <c r="W275" s="172"/>
      <c r="X275" s="172"/>
    </row>
    <row r="276" spans="2:31" ht="22.5" hidden="1" customHeight="1" outlineLevel="1" x14ac:dyDescent="0.2">
      <c r="B276" s="510"/>
      <c r="C276" s="149">
        <v>19</v>
      </c>
      <c r="D276" s="151" t="s">
        <v>5</v>
      </c>
      <c r="E276" s="150"/>
      <c r="F276" s="174"/>
      <c r="G276" s="155"/>
      <c r="H276" s="160"/>
      <c r="I276" s="160"/>
      <c r="J276" s="160"/>
      <c r="K276" s="160"/>
      <c r="L276" s="167"/>
      <c r="M276" s="167"/>
      <c r="N276" s="167"/>
      <c r="O276" s="198"/>
      <c r="P276" s="263" t="s">
        <v>45</v>
      </c>
      <c r="Q276" s="172"/>
      <c r="R276" s="172"/>
      <c r="S276" s="172"/>
      <c r="T276" s="172"/>
      <c r="U276" s="172"/>
      <c r="V276" s="172"/>
      <c r="W276" s="172"/>
      <c r="X276" s="172"/>
    </row>
    <row r="277" spans="2:31" ht="22.5" hidden="1" customHeight="1" outlineLevel="1" x14ac:dyDescent="0.2">
      <c r="B277" s="510"/>
      <c r="C277" s="151">
        <v>20</v>
      </c>
      <c r="D277" s="151" t="s">
        <v>7</v>
      </c>
      <c r="E277" s="150"/>
      <c r="F277" s="174" t="s">
        <v>458</v>
      </c>
      <c r="G277" s="154"/>
      <c r="H277" s="159"/>
      <c r="I277" s="159"/>
      <c r="J277" s="159"/>
      <c r="K277" s="159"/>
      <c r="L277" s="166"/>
      <c r="M277" s="166"/>
      <c r="N277" s="166"/>
      <c r="O277" s="189"/>
      <c r="P277" s="263" t="s">
        <v>45</v>
      </c>
      <c r="Q277" s="170"/>
      <c r="R277" s="170"/>
      <c r="S277" s="170"/>
      <c r="T277" s="170"/>
      <c r="U277" s="170"/>
      <c r="V277" s="170"/>
      <c r="W277" s="170"/>
      <c r="X277" s="170"/>
    </row>
    <row r="278" spans="2:31" ht="22.5" hidden="1" customHeight="1" outlineLevel="1" x14ac:dyDescent="0.2">
      <c r="B278" s="510"/>
      <c r="C278" s="151">
        <v>21</v>
      </c>
      <c r="D278" s="149" t="s">
        <v>3</v>
      </c>
      <c r="E278" s="150"/>
      <c r="F278" s="174" t="s">
        <v>459</v>
      </c>
      <c r="G278" s="154"/>
      <c r="H278" s="159"/>
      <c r="I278" s="159"/>
      <c r="J278" s="159"/>
      <c r="K278" s="159"/>
      <c r="L278" s="166"/>
      <c r="M278" s="166"/>
      <c r="N278" s="166"/>
      <c r="O278" s="189"/>
      <c r="P278" s="263" t="s">
        <v>45</v>
      </c>
      <c r="Q278" s="170"/>
      <c r="R278" s="170"/>
      <c r="S278" s="170"/>
      <c r="T278" s="170"/>
      <c r="U278" s="170"/>
      <c r="V278" s="170"/>
      <c r="W278" s="170"/>
      <c r="X278" s="170"/>
    </row>
    <row r="279" spans="2:31" ht="22.5" hidden="1" customHeight="1" outlineLevel="1" x14ac:dyDescent="0.2">
      <c r="B279" s="510"/>
      <c r="C279" s="149">
        <v>22</v>
      </c>
      <c r="D279" s="149" t="s">
        <v>1</v>
      </c>
      <c r="E279" s="265"/>
      <c r="F279" s="174" t="s">
        <v>204</v>
      </c>
      <c r="G279" s="155"/>
      <c r="H279" s="160"/>
      <c r="I279" s="160"/>
      <c r="J279" s="160"/>
      <c r="K279" s="160"/>
      <c r="L279" s="167"/>
      <c r="M279" s="167"/>
      <c r="N279" s="167"/>
      <c r="O279" s="198"/>
      <c r="P279" s="263" t="s">
        <v>45</v>
      </c>
      <c r="Q279" s="172"/>
      <c r="R279" s="172"/>
      <c r="S279" s="172"/>
      <c r="T279" s="172"/>
      <c r="U279" s="172"/>
      <c r="V279" s="172"/>
      <c r="W279" s="172"/>
      <c r="X279" s="172"/>
    </row>
    <row r="280" spans="2:31" ht="22.5" hidden="1" customHeight="1" outlineLevel="1" x14ac:dyDescent="0.2">
      <c r="B280" s="510"/>
      <c r="C280" s="175">
        <v>23</v>
      </c>
      <c r="D280" s="175" t="s">
        <v>4</v>
      </c>
      <c r="E280" s="103"/>
      <c r="F280" s="186" t="s">
        <v>460</v>
      </c>
      <c r="G280" s="104"/>
      <c r="H280" s="105"/>
      <c r="I280" s="105"/>
      <c r="J280" s="105"/>
      <c r="K280" s="105"/>
      <c r="L280" s="106"/>
      <c r="M280" s="106"/>
      <c r="N280" s="106"/>
      <c r="O280" s="199"/>
      <c r="P280" s="263" t="s">
        <v>45</v>
      </c>
      <c r="Q280" s="107"/>
      <c r="R280" s="107"/>
      <c r="S280" s="107"/>
      <c r="T280" s="107"/>
      <c r="U280" s="107"/>
      <c r="V280" s="107"/>
      <c r="W280" s="107"/>
      <c r="X280" s="107"/>
    </row>
    <row r="281" spans="2:31" ht="22.5" hidden="1" customHeight="1" outlineLevel="1" x14ac:dyDescent="0.2">
      <c r="B281" s="510"/>
      <c r="C281" s="175">
        <v>24</v>
      </c>
      <c r="D281" s="175" t="s">
        <v>6</v>
      </c>
      <c r="E281" s="103"/>
      <c r="F281" s="186" t="s">
        <v>345</v>
      </c>
      <c r="G281" s="104"/>
      <c r="H281" s="105"/>
      <c r="I281" s="105"/>
      <c r="J281" s="105"/>
      <c r="K281" s="105"/>
      <c r="L281" s="106"/>
      <c r="M281" s="106"/>
      <c r="N281" s="106"/>
      <c r="O281" s="199"/>
      <c r="P281" s="263" t="s">
        <v>45</v>
      </c>
      <c r="Q281" s="107"/>
      <c r="R281" s="107"/>
      <c r="S281" s="107"/>
      <c r="T281" s="107"/>
      <c r="U281" s="107"/>
      <c r="V281" s="107"/>
      <c r="W281" s="107"/>
      <c r="X281" s="107"/>
    </row>
    <row r="282" spans="2:31" ht="22.5" hidden="1" customHeight="1" outlineLevel="1" x14ac:dyDescent="0.2">
      <c r="B282" s="510"/>
      <c r="C282" s="149">
        <v>25</v>
      </c>
      <c r="D282" s="151" t="s">
        <v>2</v>
      </c>
      <c r="E282" s="150">
        <v>39</v>
      </c>
      <c r="F282" s="174" t="s">
        <v>461</v>
      </c>
      <c r="G282" s="155"/>
      <c r="H282" s="160"/>
      <c r="I282" s="160"/>
      <c r="J282" s="160"/>
      <c r="K282" s="160"/>
      <c r="L282" s="167"/>
      <c r="M282" s="167"/>
      <c r="N282" s="167"/>
      <c r="O282" s="198"/>
      <c r="P282" s="263" t="s">
        <v>45</v>
      </c>
      <c r="Q282" s="172"/>
      <c r="R282" s="172"/>
      <c r="S282" s="172"/>
      <c r="T282" s="172"/>
      <c r="U282" s="172"/>
      <c r="V282" s="172"/>
      <c r="W282" s="172"/>
      <c r="X282" s="172"/>
    </row>
    <row r="283" spans="2:31" ht="22.5" hidden="1" customHeight="1" outlineLevel="1" x14ac:dyDescent="0.2">
      <c r="B283" s="510"/>
      <c r="C283" s="149">
        <v>26</v>
      </c>
      <c r="D283" s="151" t="s">
        <v>5</v>
      </c>
      <c r="E283" s="150"/>
      <c r="F283" s="174" t="s">
        <v>346</v>
      </c>
      <c r="G283" s="155"/>
      <c r="H283" s="160"/>
      <c r="I283" s="160"/>
      <c r="J283" s="160"/>
      <c r="K283" s="160"/>
      <c r="L283" s="167"/>
      <c r="M283" s="167"/>
      <c r="N283" s="167"/>
      <c r="O283" s="198"/>
      <c r="P283" s="263" t="s">
        <v>45</v>
      </c>
      <c r="Q283" s="172"/>
      <c r="R283" s="172"/>
      <c r="S283" s="172"/>
      <c r="T283" s="172"/>
      <c r="U283" s="172"/>
      <c r="V283" s="172"/>
      <c r="W283" s="172"/>
      <c r="X283" s="172"/>
    </row>
    <row r="284" spans="2:31" ht="22.5" hidden="1" customHeight="1" outlineLevel="1" x14ac:dyDescent="0.2">
      <c r="B284" s="510"/>
      <c r="C284" s="151">
        <v>27</v>
      </c>
      <c r="D284" s="151" t="s">
        <v>7</v>
      </c>
      <c r="E284" s="150"/>
      <c r="F284" s="174" t="s">
        <v>147</v>
      </c>
      <c r="G284" s="154"/>
      <c r="H284" s="159"/>
      <c r="I284" s="159"/>
      <c r="J284" s="159"/>
      <c r="K284" s="159"/>
      <c r="L284" s="166"/>
      <c r="M284" s="166"/>
      <c r="N284" s="166"/>
      <c r="O284" s="189"/>
      <c r="P284" s="263" t="s">
        <v>45</v>
      </c>
      <c r="Q284" s="170"/>
      <c r="R284" s="170"/>
      <c r="S284" s="170"/>
      <c r="T284" s="170"/>
      <c r="U284" s="170"/>
      <c r="V284" s="170"/>
      <c r="W284" s="170"/>
      <c r="X284" s="170"/>
    </row>
    <row r="285" spans="2:31" ht="22.5" hidden="1" customHeight="1" outlineLevel="1" x14ac:dyDescent="0.2">
      <c r="B285" s="510"/>
      <c r="C285" s="151">
        <v>28</v>
      </c>
      <c r="D285" s="149" t="s">
        <v>3</v>
      </c>
      <c r="E285" s="150"/>
      <c r="F285" s="174" t="s">
        <v>300</v>
      </c>
      <c r="G285" s="154"/>
      <c r="H285" s="159"/>
      <c r="I285" s="159"/>
      <c r="J285" s="159"/>
      <c r="K285" s="159"/>
      <c r="L285" s="166"/>
      <c r="M285" s="166"/>
      <c r="N285" s="166"/>
      <c r="O285" s="189"/>
      <c r="P285" s="263" t="s">
        <v>45</v>
      </c>
      <c r="Q285" s="170"/>
      <c r="R285" s="170"/>
      <c r="S285" s="170"/>
      <c r="T285" s="170"/>
      <c r="U285" s="170"/>
      <c r="V285" s="170"/>
      <c r="W285" s="170"/>
      <c r="X285" s="170"/>
    </row>
    <row r="286" spans="2:31" ht="22.5" hidden="1" customHeight="1" outlineLevel="1" x14ac:dyDescent="0.2">
      <c r="B286" s="510"/>
      <c r="C286" s="149">
        <v>29</v>
      </c>
      <c r="D286" s="149" t="s">
        <v>1</v>
      </c>
      <c r="E286" s="265"/>
      <c r="F286" s="174" t="s">
        <v>148</v>
      </c>
      <c r="G286" s="155"/>
      <c r="H286" s="160"/>
      <c r="I286" s="160"/>
      <c r="J286" s="160"/>
      <c r="K286" s="160"/>
      <c r="L286" s="167"/>
      <c r="M286" s="167"/>
      <c r="N286" s="167"/>
      <c r="O286" s="198"/>
      <c r="P286" s="263" t="s">
        <v>45</v>
      </c>
      <c r="Q286" s="172"/>
      <c r="R286" s="172"/>
      <c r="S286" s="172"/>
      <c r="T286" s="172"/>
      <c r="U286" s="172"/>
      <c r="V286" s="172"/>
      <c r="W286" s="172"/>
      <c r="X286" s="172"/>
    </row>
    <row r="287" spans="2:31" ht="22.5" hidden="1" customHeight="1" outlineLevel="1" x14ac:dyDescent="0.2">
      <c r="B287" s="511"/>
      <c r="C287" s="387">
        <v>30</v>
      </c>
      <c r="D287" s="41" t="s">
        <v>4</v>
      </c>
      <c r="E287" s="354"/>
      <c r="F287" s="388" t="s">
        <v>462</v>
      </c>
      <c r="G287" s="389"/>
      <c r="H287" s="390"/>
      <c r="I287" s="390"/>
      <c r="J287" s="390"/>
      <c r="K287" s="390"/>
      <c r="L287" s="391"/>
      <c r="M287" s="391"/>
      <c r="N287" s="391"/>
      <c r="O287" s="392"/>
      <c r="P287" s="282" t="s">
        <v>45</v>
      </c>
      <c r="Q287" s="393"/>
      <c r="R287" s="393"/>
      <c r="S287" s="393"/>
      <c r="T287" s="393"/>
      <c r="U287" s="393"/>
      <c r="V287" s="393"/>
      <c r="W287" s="393"/>
      <c r="X287" s="393"/>
      <c r="Z287" s="69"/>
      <c r="AA287" s="69"/>
      <c r="AB287" s="69"/>
      <c r="AC287" s="69"/>
    </row>
    <row r="288" spans="2:31" s="245" customFormat="1" ht="22.5" customHeight="1" collapsed="1" thickTop="1" thickBot="1" x14ac:dyDescent="0.25">
      <c r="B288" s="501" t="s">
        <v>463</v>
      </c>
      <c r="C288" s="502"/>
      <c r="D288" s="502"/>
      <c r="E288" s="502"/>
      <c r="F288" s="502"/>
      <c r="G288" s="502"/>
      <c r="H288" s="502"/>
      <c r="I288" s="502"/>
      <c r="J288" s="502"/>
      <c r="K288" s="502"/>
      <c r="L288" s="502"/>
      <c r="M288" s="502"/>
      <c r="N288" s="502"/>
      <c r="O288" s="502"/>
      <c r="P288" s="503"/>
      <c r="Q288" s="224">
        <f>SUM(Q258:Q287)</f>
        <v>0</v>
      </c>
      <c r="R288" s="224">
        <f t="shared" ref="R288:X288" si="8">SUM(R258:R287)</f>
        <v>0</v>
      </c>
      <c r="S288" s="224">
        <f t="shared" si="8"/>
        <v>0</v>
      </c>
      <c r="T288" s="224">
        <f t="shared" si="8"/>
        <v>0</v>
      </c>
      <c r="U288" s="224">
        <f t="shared" si="8"/>
        <v>0</v>
      </c>
      <c r="V288" s="224">
        <f t="shared" si="8"/>
        <v>0</v>
      </c>
      <c r="W288" s="224">
        <f t="shared" si="8"/>
        <v>0</v>
      </c>
      <c r="X288" s="224">
        <f t="shared" si="8"/>
        <v>0</v>
      </c>
      <c r="Z288" s="70"/>
      <c r="AA288" s="70"/>
      <c r="AB288" s="70"/>
      <c r="AC288" s="70"/>
      <c r="AD288" s="70"/>
      <c r="AE288" s="70"/>
    </row>
    <row r="289" spans="2:24" ht="22.5" hidden="1" customHeight="1" outlineLevel="1" x14ac:dyDescent="0.2">
      <c r="B289" s="516" t="s">
        <v>12</v>
      </c>
      <c r="C289" s="299">
        <v>1</v>
      </c>
      <c r="D289" s="299" t="s">
        <v>6</v>
      </c>
      <c r="E289" s="42"/>
      <c r="F289" s="186" t="s">
        <v>464</v>
      </c>
      <c r="G289" s="300"/>
      <c r="H289" s="301"/>
      <c r="I289" s="301"/>
      <c r="J289" s="301"/>
      <c r="K289" s="301"/>
      <c r="L289" s="302"/>
      <c r="M289" s="302"/>
      <c r="N289" s="302"/>
      <c r="O289" s="299"/>
      <c r="P289" s="283" t="s">
        <v>45</v>
      </c>
      <c r="Q289" s="303"/>
      <c r="R289" s="303"/>
      <c r="S289" s="303"/>
      <c r="T289" s="303"/>
      <c r="U289" s="303"/>
      <c r="V289" s="303"/>
      <c r="W289" s="303"/>
      <c r="X289" s="303"/>
    </row>
    <row r="290" spans="2:24" ht="22.5" hidden="1" customHeight="1" outlineLevel="1" x14ac:dyDescent="0.2">
      <c r="B290" s="517"/>
      <c r="C290" s="151">
        <v>2</v>
      </c>
      <c r="D290" s="151" t="s">
        <v>2</v>
      </c>
      <c r="E290" s="150">
        <v>40</v>
      </c>
      <c r="F290" s="174" t="s">
        <v>347</v>
      </c>
      <c r="G290" s="153"/>
      <c r="H290" s="158"/>
      <c r="I290" s="158"/>
      <c r="J290" s="158"/>
      <c r="K290" s="158"/>
      <c r="L290" s="165"/>
      <c r="M290" s="165"/>
      <c r="N290" s="165"/>
      <c r="O290" s="151"/>
      <c r="P290" s="263" t="s">
        <v>45</v>
      </c>
      <c r="Q290" s="170"/>
      <c r="R290" s="170"/>
      <c r="S290" s="170"/>
      <c r="T290" s="170"/>
      <c r="U290" s="170"/>
      <c r="V290" s="170"/>
      <c r="W290" s="170"/>
      <c r="X290" s="170"/>
    </row>
    <row r="291" spans="2:24" ht="22.5" hidden="1" customHeight="1" outlineLevel="1" x14ac:dyDescent="0.2">
      <c r="B291" s="517"/>
      <c r="C291" s="125">
        <v>3</v>
      </c>
      <c r="D291" s="125" t="s">
        <v>5</v>
      </c>
      <c r="E291" s="109"/>
      <c r="F291" s="127" t="s">
        <v>9</v>
      </c>
      <c r="G291" s="128"/>
      <c r="H291" s="130"/>
      <c r="I291" s="130"/>
      <c r="J291" s="130"/>
      <c r="K291" s="130"/>
      <c r="L291" s="132"/>
      <c r="M291" s="132"/>
      <c r="N291" s="132"/>
      <c r="O291" s="195"/>
      <c r="P291" s="263" t="s">
        <v>45</v>
      </c>
      <c r="Q291" s="135"/>
      <c r="R291" s="135"/>
      <c r="S291" s="135"/>
      <c r="T291" s="135"/>
      <c r="U291" s="135"/>
      <c r="V291" s="135"/>
      <c r="W291" s="135"/>
      <c r="X291" s="135"/>
    </row>
    <row r="292" spans="2:24" ht="22.5" hidden="1" customHeight="1" outlineLevel="1" x14ac:dyDescent="0.2">
      <c r="B292" s="517"/>
      <c r="C292" s="151">
        <v>4</v>
      </c>
      <c r="D292" s="151" t="s">
        <v>7</v>
      </c>
      <c r="E292" s="150"/>
      <c r="F292" s="174" t="s">
        <v>115</v>
      </c>
      <c r="G292" s="154"/>
      <c r="H292" s="159"/>
      <c r="I292" s="159"/>
      <c r="J292" s="159"/>
      <c r="K292" s="159"/>
      <c r="L292" s="166"/>
      <c r="M292" s="166"/>
      <c r="N292" s="166"/>
      <c r="O292" s="189"/>
      <c r="P292" s="263" t="s">
        <v>45</v>
      </c>
      <c r="Q292" s="170"/>
      <c r="R292" s="170"/>
      <c r="S292" s="170"/>
      <c r="T292" s="170"/>
      <c r="U292" s="170"/>
      <c r="V292" s="170"/>
      <c r="W292" s="170"/>
      <c r="X292" s="170"/>
    </row>
    <row r="293" spans="2:24" ht="22.5" hidden="1" customHeight="1" outlineLevel="1" x14ac:dyDescent="0.2">
      <c r="B293" s="517"/>
      <c r="C293" s="151">
        <v>5</v>
      </c>
      <c r="D293" s="151" t="s">
        <v>3</v>
      </c>
      <c r="E293" s="150"/>
      <c r="F293" s="174" t="s">
        <v>233</v>
      </c>
      <c r="G293" s="154"/>
      <c r="H293" s="159"/>
      <c r="I293" s="159"/>
      <c r="J293" s="159"/>
      <c r="K293" s="159"/>
      <c r="L293" s="166"/>
      <c r="M293" s="166"/>
      <c r="N293" s="166"/>
      <c r="O293" s="189"/>
      <c r="P293" s="263" t="s">
        <v>45</v>
      </c>
      <c r="Q293" s="170"/>
      <c r="R293" s="170"/>
      <c r="S293" s="170"/>
      <c r="T293" s="170"/>
      <c r="U293" s="170"/>
      <c r="V293" s="170"/>
      <c r="W293" s="170"/>
      <c r="X293" s="170"/>
    </row>
    <row r="294" spans="2:24" ht="22.5" hidden="1" customHeight="1" outlineLevel="1" x14ac:dyDescent="0.2">
      <c r="B294" s="517"/>
      <c r="C294" s="149">
        <v>6</v>
      </c>
      <c r="D294" s="151" t="s">
        <v>1</v>
      </c>
      <c r="E294" s="265"/>
      <c r="F294" s="174" t="s">
        <v>114</v>
      </c>
      <c r="G294" s="152"/>
      <c r="H294" s="157"/>
      <c r="I294" s="157"/>
      <c r="J294" s="157"/>
      <c r="K294" s="157"/>
      <c r="L294" s="164"/>
      <c r="M294" s="164"/>
      <c r="N294" s="164"/>
      <c r="O294" s="149"/>
      <c r="P294" s="263" t="s">
        <v>45</v>
      </c>
      <c r="Q294" s="169"/>
      <c r="R294" s="169"/>
      <c r="S294" s="169"/>
      <c r="T294" s="169"/>
      <c r="U294" s="169"/>
      <c r="V294" s="169"/>
      <c r="W294" s="169"/>
      <c r="X294" s="169"/>
    </row>
    <row r="295" spans="2:24" ht="22.5" hidden="1" customHeight="1" outlineLevel="1" x14ac:dyDescent="0.2">
      <c r="B295" s="517"/>
      <c r="C295" s="175">
        <v>7</v>
      </c>
      <c r="D295" s="177" t="s">
        <v>4</v>
      </c>
      <c r="E295" s="266"/>
      <c r="F295" s="186" t="s">
        <v>465</v>
      </c>
      <c r="G295" s="183"/>
      <c r="H295" s="184"/>
      <c r="I295" s="184"/>
      <c r="J295" s="184"/>
      <c r="K295" s="184"/>
      <c r="L295" s="185"/>
      <c r="M295" s="185"/>
      <c r="N295" s="185"/>
      <c r="O295" s="192"/>
      <c r="P295" s="263" t="s">
        <v>45</v>
      </c>
      <c r="Q295" s="176"/>
      <c r="R295" s="176"/>
      <c r="S295" s="176"/>
      <c r="T295" s="176"/>
      <c r="U295" s="176"/>
      <c r="V295" s="176"/>
      <c r="W295" s="176"/>
      <c r="X295" s="176"/>
    </row>
    <row r="296" spans="2:24" ht="22.5" hidden="1" customHeight="1" outlineLevel="1" x14ac:dyDescent="0.2">
      <c r="B296" s="517"/>
      <c r="C296" s="175">
        <v>8</v>
      </c>
      <c r="D296" s="177" t="s">
        <v>6</v>
      </c>
      <c r="E296" s="103"/>
      <c r="F296" s="186" t="s">
        <v>466</v>
      </c>
      <c r="G296" s="117"/>
      <c r="H296" s="118"/>
      <c r="I296" s="118"/>
      <c r="J296" s="118"/>
      <c r="K296" s="118"/>
      <c r="L296" s="119"/>
      <c r="M296" s="119"/>
      <c r="N296" s="119"/>
      <c r="O296" s="175"/>
      <c r="P296" s="263" t="s">
        <v>45</v>
      </c>
      <c r="Q296" s="176"/>
      <c r="R296" s="176"/>
      <c r="S296" s="176"/>
      <c r="T296" s="176"/>
      <c r="U296" s="176"/>
      <c r="V296" s="176"/>
      <c r="W296" s="176"/>
      <c r="X296" s="176"/>
    </row>
    <row r="297" spans="2:24" ht="22.5" hidden="1" customHeight="1" outlineLevel="1" x14ac:dyDescent="0.2">
      <c r="B297" s="517"/>
      <c r="C297" s="151">
        <v>9</v>
      </c>
      <c r="D297" s="151" t="s">
        <v>2</v>
      </c>
      <c r="E297" s="271">
        <v>41</v>
      </c>
      <c r="F297" s="174" t="s">
        <v>467</v>
      </c>
      <c r="G297" s="153"/>
      <c r="H297" s="158"/>
      <c r="I297" s="158"/>
      <c r="J297" s="158"/>
      <c r="K297" s="158"/>
      <c r="L297" s="165"/>
      <c r="M297" s="165"/>
      <c r="N297" s="165"/>
      <c r="O297" s="151"/>
      <c r="P297" s="263" t="s">
        <v>45</v>
      </c>
      <c r="Q297" s="170"/>
      <c r="R297" s="170"/>
      <c r="S297" s="170"/>
      <c r="T297" s="170"/>
      <c r="U297" s="170"/>
      <c r="V297" s="170"/>
      <c r="W297" s="170"/>
      <c r="X297" s="170"/>
    </row>
    <row r="298" spans="2:24" ht="22.5" hidden="1" customHeight="1" outlineLevel="1" x14ac:dyDescent="0.2">
      <c r="B298" s="517"/>
      <c r="C298" s="151">
        <v>10</v>
      </c>
      <c r="D298" s="151" t="s">
        <v>5</v>
      </c>
      <c r="E298" s="150"/>
      <c r="F298" s="174" t="s">
        <v>191</v>
      </c>
      <c r="G298" s="154"/>
      <c r="H298" s="159"/>
      <c r="I298" s="159"/>
      <c r="J298" s="159"/>
      <c r="K298" s="159"/>
      <c r="L298" s="166"/>
      <c r="M298" s="166"/>
      <c r="N298" s="166"/>
      <c r="O298" s="189"/>
      <c r="P298" s="263" t="s">
        <v>45</v>
      </c>
      <c r="Q298" s="170"/>
      <c r="R298" s="170"/>
      <c r="S298" s="170"/>
      <c r="T298" s="170"/>
      <c r="U298" s="170"/>
      <c r="V298" s="170"/>
      <c r="W298" s="170"/>
      <c r="X298" s="170"/>
    </row>
    <row r="299" spans="2:24" ht="22.5" hidden="1" customHeight="1" outlineLevel="1" x14ac:dyDescent="0.2">
      <c r="B299" s="517"/>
      <c r="C299" s="151">
        <v>11</v>
      </c>
      <c r="D299" s="151" t="s">
        <v>7</v>
      </c>
      <c r="E299" s="150"/>
      <c r="F299" s="174" t="s">
        <v>128</v>
      </c>
      <c r="G299" s="154"/>
      <c r="H299" s="159"/>
      <c r="I299" s="159"/>
      <c r="J299" s="159"/>
      <c r="K299" s="159"/>
      <c r="L299" s="166"/>
      <c r="M299" s="166"/>
      <c r="N299" s="166"/>
      <c r="O299" s="189"/>
      <c r="P299" s="263" t="s">
        <v>45</v>
      </c>
      <c r="Q299" s="170"/>
      <c r="R299" s="170"/>
      <c r="S299" s="170"/>
      <c r="T299" s="170"/>
      <c r="U299" s="170"/>
      <c r="V299" s="170"/>
      <c r="W299" s="170"/>
      <c r="X299" s="170"/>
    </row>
    <row r="300" spans="2:24" ht="22.5" hidden="1" customHeight="1" outlineLevel="1" x14ac:dyDescent="0.2">
      <c r="B300" s="517"/>
      <c r="C300" s="151">
        <v>12</v>
      </c>
      <c r="D300" s="151" t="s">
        <v>3</v>
      </c>
      <c r="E300" s="150"/>
      <c r="F300" s="174" t="s">
        <v>303</v>
      </c>
      <c r="G300" s="154"/>
      <c r="H300" s="159"/>
      <c r="I300" s="159"/>
      <c r="J300" s="159"/>
      <c r="K300" s="159"/>
      <c r="L300" s="166"/>
      <c r="M300" s="166"/>
      <c r="N300" s="166"/>
      <c r="O300" s="189"/>
      <c r="P300" s="263" t="s">
        <v>45</v>
      </c>
      <c r="Q300" s="170"/>
      <c r="R300" s="170"/>
      <c r="S300" s="170"/>
      <c r="T300" s="170"/>
      <c r="U300" s="170"/>
      <c r="V300" s="170"/>
      <c r="W300" s="170"/>
      <c r="X300" s="170"/>
    </row>
    <row r="301" spans="2:24" ht="22.5" hidden="1" customHeight="1" outlineLevel="1" x14ac:dyDescent="0.2">
      <c r="B301" s="517"/>
      <c r="C301" s="151">
        <v>13</v>
      </c>
      <c r="D301" s="151" t="s">
        <v>1</v>
      </c>
      <c r="E301" s="265"/>
      <c r="F301" s="174" t="s">
        <v>84</v>
      </c>
      <c r="G301" s="154"/>
      <c r="H301" s="159"/>
      <c r="I301" s="159"/>
      <c r="J301" s="159"/>
      <c r="K301" s="159"/>
      <c r="L301" s="166"/>
      <c r="M301" s="166"/>
      <c r="N301" s="166"/>
      <c r="O301" s="189"/>
      <c r="P301" s="263" t="s">
        <v>45</v>
      </c>
      <c r="Q301" s="170"/>
      <c r="R301" s="170"/>
      <c r="S301" s="170"/>
      <c r="T301" s="170"/>
      <c r="U301" s="170"/>
      <c r="V301" s="170"/>
      <c r="W301" s="170"/>
      <c r="X301" s="170"/>
    </row>
    <row r="302" spans="2:24" ht="22.5" hidden="1" customHeight="1" outlineLevel="1" x14ac:dyDescent="0.2">
      <c r="B302" s="517"/>
      <c r="C302" s="175">
        <v>14</v>
      </c>
      <c r="D302" s="177" t="s">
        <v>4</v>
      </c>
      <c r="E302" s="266"/>
      <c r="F302" s="186" t="s">
        <v>468</v>
      </c>
      <c r="G302" s="183"/>
      <c r="H302" s="184"/>
      <c r="I302" s="184"/>
      <c r="J302" s="184"/>
      <c r="K302" s="184"/>
      <c r="L302" s="185"/>
      <c r="M302" s="185"/>
      <c r="N302" s="185"/>
      <c r="O302" s="192"/>
      <c r="P302" s="263" t="s">
        <v>45</v>
      </c>
      <c r="Q302" s="176"/>
      <c r="R302" s="176"/>
      <c r="S302" s="176"/>
      <c r="T302" s="176"/>
      <c r="U302" s="176"/>
      <c r="V302" s="176"/>
      <c r="W302" s="176"/>
      <c r="X302" s="176"/>
    </row>
    <row r="303" spans="2:24" ht="22.5" hidden="1" customHeight="1" outlineLevel="1" x14ac:dyDescent="0.2">
      <c r="B303" s="517"/>
      <c r="C303" s="175">
        <v>15</v>
      </c>
      <c r="D303" s="177" t="s">
        <v>6</v>
      </c>
      <c r="E303" s="103"/>
      <c r="F303" s="186" t="s">
        <v>304</v>
      </c>
      <c r="G303" s="117"/>
      <c r="H303" s="118"/>
      <c r="I303" s="118"/>
      <c r="J303" s="118"/>
      <c r="K303" s="118"/>
      <c r="L303" s="119"/>
      <c r="M303" s="119"/>
      <c r="N303" s="119"/>
      <c r="O303" s="175"/>
      <c r="P303" s="263" t="s">
        <v>45</v>
      </c>
      <c r="Q303" s="176"/>
      <c r="R303" s="176"/>
      <c r="S303" s="176"/>
      <c r="T303" s="176"/>
      <c r="U303" s="176"/>
      <c r="V303" s="176"/>
      <c r="W303" s="176"/>
      <c r="X303" s="176"/>
    </row>
    <row r="304" spans="2:24" ht="22.5" hidden="1" customHeight="1" outlineLevel="1" x14ac:dyDescent="0.2">
      <c r="B304" s="517"/>
      <c r="C304" s="151">
        <v>16</v>
      </c>
      <c r="D304" s="151" t="s">
        <v>2</v>
      </c>
      <c r="E304" s="271">
        <v>42</v>
      </c>
      <c r="F304" s="174" t="s">
        <v>116</v>
      </c>
      <c r="G304" s="153"/>
      <c r="H304" s="158"/>
      <c r="I304" s="158"/>
      <c r="J304" s="158"/>
      <c r="K304" s="158"/>
      <c r="L304" s="165"/>
      <c r="M304" s="165"/>
      <c r="N304" s="165"/>
      <c r="O304" s="151"/>
      <c r="P304" s="263" t="s">
        <v>45</v>
      </c>
      <c r="Q304" s="170"/>
      <c r="R304" s="170"/>
      <c r="S304" s="170"/>
      <c r="T304" s="170"/>
      <c r="U304" s="170"/>
      <c r="V304" s="170"/>
      <c r="W304" s="170"/>
      <c r="X304" s="170"/>
    </row>
    <row r="305" spans="2:31" ht="22.5" hidden="1" customHeight="1" outlineLevel="1" x14ac:dyDescent="0.2">
      <c r="B305" s="517"/>
      <c r="C305" s="151">
        <v>17</v>
      </c>
      <c r="D305" s="151" t="s">
        <v>5</v>
      </c>
      <c r="E305" s="150"/>
      <c r="F305" s="174"/>
      <c r="G305" s="154"/>
      <c r="H305" s="159"/>
      <c r="I305" s="159"/>
      <c r="J305" s="159"/>
      <c r="K305" s="159"/>
      <c r="L305" s="166"/>
      <c r="M305" s="166"/>
      <c r="N305" s="166"/>
      <c r="O305" s="189"/>
      <c r="P305" s="263" t="s">
        <v>45</v>
      </c>
      <c r="Q305" s="170"/>
      <c r="R305" s="170"/>
      <c r="S305" s="170"/>
      <c r="T305" s="170"/>
      <c r="U305" s="170"/>
      <c r="V305" s="170"/>
      <c r="W305" s="170"/>
      <c r="X305" s="170"/>
    </row>
    <row r="306" spans="2:31" ht="22.5" hidden="1" customHeight="1" outlineLevel="1" x14ac:dyDescent="0.2">
      <c r="B306" s="517"/>
      <c r="C306" s="151">
        <v>18</v>
      </c>
      <c r="D306" s="151" t="s">
        <v>7</v>
      </c>
      <c r="E306" s="150"/>
      <c r="F306" s="174" t="s">
        <v>234</v>
      </c>
      <c r="G306" s="154"/>
      <c r="H306" s="159"/>
      <c r="I306" s="159"/>
      <c r="J306" s="159"/>
      <c r="K306" s="159"/>
      <c r="L306" s="166"/>
      <c r="M306" s="166"/>
      <c r="N306" s="166"/>
      <c r="O306" s="189"/>
      <c r="P306" s="263" t="s">
        <v>45</v>
      </c>
      <c r="Q306" s="170"/>
      <c r="R306" s="170"/>
      <c r="S306" s="170"/>
      <c r="T306" s="170"/>
      <c r="U306" s="170"/>
      <c r="V306" s="170"/>
      <c r="W306" s="170"/>
      <c r="X306" s="170"/>
    </row>
    <row r="307" spans="2:31" ht="22.5" hidden="1" customHeight="1" outlineLevel="1" x14ac:dyDescent="0.2">
      <c r="B307" s="517"/>
      <c r="C307" s="151">
        <v>19</v>
      </c>
      <c r="D307" s="151" t="s">
        <v>3</v>
      </c>
      <c r="E307" s="150"/>
      <c r="F307" s="174" t="s">
        <v>259</v>
      </c>
      <c r="G307" s="154"/>
      <c r="H307" s="159"/>
      <c r="I307" s="159"/>
      <c r="J307" s="159"/>
      <c r="K307" s="159"/>
      <c r="L307" s="166"/>
      <c r="M307" s="166"/>
      <c r="N307" s="166"/>
      <c r="O307" s="189"/>
      <c r="P307" s="263" t="s">
        <v>45</v>
      </c>
      <c r="Q307" s="170"/>
      <c r="R307" s="170"/>
      <c r="S307" s="170"/>
      <c r="T307" s="170"/>
      <c r="U307" s="170"/>
      <c r="V307" s="170"/>
      <c r="W307" s="170"/>
      <c r="X307" s="170"/>
    </row>
    <row r="308" spans="2:31" ht="22.5" hidden="1" customHeight="1" outlineLevel="1" x14ac:dyDescent="0.2">
      <c r="B308" s="517"/>
      <c r="C308" s="151">
        <v>20</v>
      </c>
      <c r="D308" s="151" t="s">
        <v>1</v>
      </c>
      <c r="E308" s="265"/>
      <c r="F308" s="174" t="s">
        <v>348</v>
      </c>
      <c r="G308" s="154"/>
      <c r="H308" s="159"/>
      <c r="I308" s="159"/>
      <c r="J308" s="159"/>
      <c r="K308" s="159"/>
      <c r="L308" s="166"/>
      <c r="M308" s="166"/>
      <c r="N308" s="166"/>
      <c r="O308" s="189"/>
      <c r="P308" s="263" t="s">
        <v>45</v>
      </c>
      <c r="Q308" s="170"/>
      <c r="R308" s="170"/>
      <c r="S308" s="170"/>
      <c r="T308" s="170"/>
      <c r="U308" s="170"/>
      <c r="V308" s="170"/>
      <c r="W308" s="170"/>
      <c r="X308" s="170"/>
    </row>
    <row r="309" spans="2:31" ht="22.5" hidden="1" customHeight="1" outlineLevel="1" x14ac:dyDescent="0.2">
      <c r="B309" s="517"/>
      <c r="C309" s="175">
        <v>21</v>
      </c>
      <c r="D309" s="177" t="s">
        <v>4</v>
      </c>
      <c r="E309" s="266"/>
      <c r="F309" s="186"/>
      <c r="G309" s="183"/>
      <c r="H309" s="184"/>
      <c r="I309" s="184"/>
      <c r="J309" s="184"/>
      <c r="K309" s="184"/>
      <c r="L309" s="185"/>
      <c r="M309" s="185"/>
      <c r="N309" s="185"/>
      <c r="O309" s="192"/>
      <c r="P309" s="263" t="s">
        <v>45</v>
      </c>
      <c r="Q309" s="176"/>
      <c r="R309" s="176"/>
      <c r="S309" s="176"/>
      <c r="T309" s="176"/>
      <c r="U309" s="176"/>
      <c r="V309" s="176"/>
      <c r="W309" s="176"/>
      <c r="X309" s="176"/>
    </row>
    <row r="310" spans="2:31" ht="22.5" hidden="1" customHeight="1" outlineLevel="1" x14ac:dyDescent="0.2">
      <c r="B310" s="517"/>
      <c r="C310" s="175">
        <v>22</v>
      </c>
      <c r="D310" s="177" t="s">
        <v>6</v>
      </c>
      <c r="E310" s="103"/>
      <c r="F310" s="186" t="s">
        <v>469</v>
      </c>
      <c r="G310" s="117"/>
      <c r="H310" s="118"/>
      <c r="I310" s="118"/>
      <c r="J310" s="118"/>
      <c r="K310" s="118"/>
      <c r="L310" s="119"/>
      <c r="M310" s="119"/>
      <c r="N310" s="119"/>
      <c r="O310" s="175"/>
      <c r="P310" s="263" t="s">
        <v>45</v>
      </c>
      <c r="Q310" s="176"/>
      <c r="R310" s="176"/>
      <c r="S310" s="176"/>
      <c r="T310" s="176"/>
      <c r="U310" s="176"/>
      <c r="V310" s="176"/>
      <c r="W310" s="176"/>
      <c r="X310" s="176"/>
    </row>
    <row r="311" spans="2:31" ht="22.5" hidden="1" customHeight="1" outlineLevel="1" x14ac:dyDescent="0.2">
      <c r="B311" s="517"/>
      <c r="C311" s="151">
        <v>23</v>
      </c>
      <c r="D311" s="151" t="s">
        <v>2</v>
      </c>
      <c r="E311" s="271">
        <v>43</v>
      </c>
      <c r="F311" s="174" t="s">
        <v>235</v>
      </c>
      <c r="G311" s="153"/>
      <c r="H311" s="158"/>
      <c r="I311" s="158"/>
      <c r="J311" s="158"/>
      <c r="K311" s="158"/>
      <c r="L311" s="165"/>
      <c r="M311" s="165"/>
      <c r="N311" s="165"/>
      <c r="O311" s="151"/>
      <c r="P311" s="263" t="s">
        <v>45</v>
      </c>
      <c r="Q311" s="170"/>
      <c r="R311" s="170"/>
      <c r="S311" s="170"/>
      <c r="T311" s="170"/>
      <c r="U311" s="170"/>
      <c r="V311" s="170"/>
      <c r="W311" s="170"/>
      <c r="X311" s="170"/>
    </row>
    <row r="312" spans="2:31" ht="22.5" hidden="1" customHeight="1" outlineLevel="1" x14ac:dyDescent="0.2">
      <c r="B312" s="517"/>
      <c r="C312" s="151">
        <v>24</v>
      </c>
      <c r="D312" s="151" t="s">
        <v>5</v>
      </c>
      <c r="E312" s="150"/>
      <c r="F312" s="174" t="s">
        <v>349</v>
      </c>
      <c r="G312" s="154"/>
      <c r="H312" s="159"/>
      <c r="I312" s="159"/>
      <c r="J312" s="159"/>
      <c r="K312" s="159"/>
      <c r="L312" s="166"/>
      <c r="M312" s="166"/>
      <c r="N312" s="166"/>
      <c r="O312" s="189"/>
      <c r="P312" s="263" t="s">
        <v>45</v>
      </c>
      <c r="Q312" s="170"/>
      <c r="R312" s="170"/>
      <c r="S312" s="170"/>
      <c r="T312" s="170"/>
      <c r="U312" s="170"/>
      <c r="V312" s="170"/>
      <c r="W312" s="170"/>
      <c r="X312" s="170"/>
    </row>
    <row r="313" spans="2:31" ht="22.5" hidden="1" customHeight="1" outlineLevel="1" x14ac:dyDescent="0.2">
      <c r="B313" s="517"/>
      <c r="C313" s="151">
        <v>25</v>
      </c>
      <c r="D313" s="151" t="s">
        <v>7</v>
      </c>
      <c r="E313" s="150"/>
      <c r="F313" s="174" t="s">
        <v>117</v>
      </c>
      <c r="G313" s="154"/>
      <c r="H313" s="159"/>
      <c r="I313" s="159"/>
      <c r="J313" s="159"/>
      <c r="K313" s="159"/>
      <c r="L313" s="166"/>
      <c r="M313" s="166"/>
      <c r="N313" s="166"/>
      <c r="O313" s="189"/>
      <c r="P313" s="263" t="s">
        <v>45</v>
      </c>
      <c r="Q313" s="170"/>
      <c r="R313" s="170"/>
      <c r="S313" s="170"/>
      <c r="T313" s="170"/>
      <c r="U313" s="170"/>
      <c r="V313" s="170"/>
      <c r="W313" s="170"/>
      <c r="X313" s="170"/>
    </row>
    <row r="314" spans="2:31" ht="22.5" hidden="1" customHeight="1" outlineLevel="1" x14ac:dyDescent="0.2">
      <c r="B314" s="517"/>
      <c r="C314" s="151">
        <v>26</v>
      </c>
      <c r="D314" s="151" t="s">
        <v>3</v>
      </c>
      <c r="E314" s="150"/>
      <c r="F314" s="174" t="s">
        <v>350</v>
      </c>
      <c r="G314" s="154"/>
      <c r="H314" s="159"/>
      <c r="I314" s="159"/>
      <c r="J314" s="159"/>
      <c r="K314" s="159"/>
      <c r="L314" s="166"/>
      <c r="M314" s="166"/>
      <c r="N314" s="166"/>
      <c r="O314" s="189"/>
      <c r="P314" s="263" t="s">
        <v>45</v>
      </c>
      <c r="Q314" s="170"/>
      <c r="R314" s="170"/>
      <c r="S314" s="170"/>
      <c r="T314" s="170"/>
      <c r="U314" s="170"/>
      <c r="V314" s="170"/>
      <c r="W314" s="170"/>
      <c r="X314" s="170"/>
    </row>
    <row r="315" spans="2:31" ht="22.5" hidden="1" customHeight="1" outlineLevel="1" x14ac:dyDescent="0.2">
      <c r="B315" s="517"/>
      <c r="C315" s="111">
        <v>27</v>
      </c>
      <c r="D315" s="151" t="s">
        <v>1</v>
      </c>
      <c r="E315" s="265"/>
      <c r="F315" s="174" t="s">
        <v>470</v>
      </c>
      <c r="G315" s="234"/>
      <c r="H315" s="235"/>
      <c r="I315" s="235"/>
      <c r="J315" s="235"/>
      <c r="K315" s="235"/>
      <c r="L315" s="236"/>
      <c r="M315" s="236"/>
      <c r="N315" s="236"/>
      <c r="O315" s="237"/>
      <c r="P315" s="263" t="s">
        <v>45</v>
      </c>
      <c r="Q315" s="115"/>
      <c r="R315" s="115"/>
      <c r="S315" s="115"/>
      <c r="T315" s="115"/>
      <c r="U315" s="115"/>
      <c r="V315" s="115"/>
      <c r="W315" s="115"/>
      <c r="X315" s="115"/>
    </row>
    <row r="316" spans="2:31" ht="22.5" hidden="1" customHeight="1" outlineLevel="1" x14ac:dyDescent="0.2">
      <c r="B316" s="517"/>
      <c r="C316" s="272">
        <v>28</v>
      </c>
      <c r="D316" s="177" t="s">
        <v>4</v>
      </c>
      <c r="E316" s="266"/>
      <c r="F316" s="186" t="s">
        <v>471</v>
      </c>
      <c r="G316" s="273"/>
      <c r="H316" s="274"/>
      <c r="I316" s="274"/>
      <c r="J316" s="274"/>
      <c r="K316" s="274"/>
      <c r="L316" s="275"/>
      <c r="M316" s="275"/>
      <c r="N316" s="275"/>
      <c r="O316" s="276"/>
      <c r="P316" s="263" t="s">
        <v>45</v>
      </c>
      <c r="Q316" s="122"/>
      <c r="R316" s="122"/>
      <c r="S316" s="122"/>
      <c r="T316" s="122"/>
      <c r="U316" s="122"/>
      <c r="V316" s="122"/>
      <c r="W316" s="122"/>
      <c r="X316" s="122"/>
    </row>
    <row r="317" spans="2:31" ht="22.5" hidden="1" customHeight="1" outlineLevel="1" x14ac:dyDescent="0.2">
      <c r="B317" s="517"/>
      <c r="C317" s="175">
        <v>29</v>
      </c>
      <c r="D317" s="177" t="s">
        <v>6</v>
      </c>
      <c r="E317" s="103"/>
      <c r="F317" s="186" t="s">
        <v>472</v>
      </c>
      <c r="G317" s="117"/>
      <c r="H317" s="118"/>
      <c r="I317" s="118"/>
      <c r="J317" s="118"/>
      <c r="K317" s="118"/>
      <c r="L317" s="119"/>
      <c r="M317" s="119"/>
      <c r="N317" s="119"/>
      <c r="O317" s="175"/>
      <c r="P317" s="263" t="s">
        <v>45</v>
      </c>
      <c r="Q317" s="176"/>
      <c r="R317" s="176"/>
      <c r="S317" s="176"/>
      <c r="T317" s="176"/>
      <c r="U317" s="176"/>
      <c r="V317" s="176"/>
      <c r="W317" s="176"/>
      <c r="X317" s="176"/>
    </row>
    <row r="318" spans="2:31" ht="22.5" hidden="1" customHeight="1" outlineLevel="1" x14ac:dyDescent="0.2">
      <c r="B318" s="517"/>
      <c r="C318" s="111">
        <v>30</v>
      </c>
      <c r="D318" s="151" t="s">
        <v>2</v>
      </c>
      <c r="E318" s="271">
        <v>44</v>
      </c>
      <c r="F318" s="174" t="s">
        <v>118</v>
      </c>
      <c r="G318" s="394"/>
      <c r="H318" s="395"/>
      <c r="I318" s="395"/>
      <c r="J318" s="395"/>
      <c r="K318" s="395"/>
      <c r="L318" s="396"/>
      <c r="M318" s="396"/>
      <c r="N318" s="396"/>
      <c r="O318" s="397"/>
      <c r="P318" s="263" t="s">
        <v>45</v>
      </c>
      <c r="Q318" s="115"/>
      <c r="R318" s="115"/>
      <c r="S318" s="115"/>
      <c r="T318" s="115"/>
      <c r="U318" s="115"/>
      <c r="V318" s="115"/>
      <c r="W318" s="115"/>
      <c r="X318" s="115"/>
    </row>
    <row r="319" spans="2:31" ht="22.5" hidden="1" customHeight="1" outlineLevel="1" x14ac:dyDescent="0.2">
      <c r="B319" s="518"/>
      <c r="C319" s="309">
        <v>31</v>
      </c>
      <c r="D319" s="305" t="s">
        <v>5</v>
      </c>
      <c r="E319" s="398"/>
      <c r="F319" s="399" t="s">
        <v>65</v>
      </c>
      <c r="G319" s="306"/>
      <c r="H319" s="307"/>
      <c r="I319" s="307"/>
      <c r="J319" s="307"/>
      <c r="K319" s="307"/>
      <c r="L319" s="308"/>
      <c r="M319" s="308"/>
      <c r="N319" s="308"/>
      <c r="O319" s="309"/>
      <c r="P319" s="282" t="s">
        <v>45</v>
      </c>
      <c r="Q319" s="310"/>
      <c r="R319" s="310"/>
      <c r="S319" s="310"/>
      <c r="T319" s="310"/>
      <c r="U319" s="310"/>
      <c r="V319" s="310"/>
      <c r="W319" s="310"/>
      <c r="X319" s="310"/>
      <c r="Z319" s="70"/>
      <c r="AA319" s="70"/>
      <c r="AB319" s="70"/>
      <c r="AC319" s="70"/>
    </row>
    <row r="320" spans="2:31" s="245" customFormat="1" ht="22.5" customHeight="1" collapsed="1" thickTop="1" thickBot="1" x14ac:dyDescent="0.25">
      <c r="B320" s="501" t="s">
        <v>473</v>
      </c>
      <c r="C320" s="502"/>
      <c r="D320" s="502"/>
      <c r="E320" s="502"/>
      <c r="F320" s="502"/>
      <c r="G320" s="502"/>
      <c r="H320" s="502"/>
      <c r="I320" s="502"/>
      <c r="J320" s="502"/>
      <c r="K320" s="502"/>
      <c r="L320" s="502"/>
      <c r="M320" s="502"/>
      <c r="N320" s="502"/>
      <c r="O320" s="502"/>
      <c r="P320" s="503"/>
      <c r="Q320" s="224">
        <f>SUM(Q289:Q319)</f>
        <v>0</v>
      </c>
      <c r="R320" s="224">
        <f t="shared" ref="R320:X320" si="9">SUM(R289:R319)</f>
        <v>0</v>
      </c>
      <c r="S320" s="224">
        <f t="shared" si="9"/>
        <v>0</v>
      </c>
      <c r="T320" s="224">
        <f t="shared" si="9"/>
        <v>0</v>
      </c>
      <c r="U320" s="224">
        <f t="shared" si="9"/>
        <v>0</v>
      </c>
      <c r="V320" s="224">
        <f t="shared" si="9"/>
        <v>0</v>
      </c>
      <c r="W320" s="224">
        <f t="shared" si="9"/>
        <v>0</v>
      </c>
      <c r="X320" s="224">
        <f t="shared" si="9"/>
        <v>0</v>
      </c>
      <c r="Z320" s="70"/>
      <c r="AA320" s="70"/>
      <c r="AB320" s="70"/>
      <c r="AC320" s="70"/>
      <c r="AD320" s="70"/>
      <c r="AE320" s="70"/>
    </row>
    <row r="321" spans="2:24" ht="22.5" hidden="1" customHeight="1" outlineLevel="1" x14ac:dyDescent="0.2">
      <c r="B321" s="515" t="s">
        <v>13</v>
      </c>
      <c r="C321" s="141">
        <v>1</v>
      </c>
      <c r="D321" s="141" t="s">
        <v>7</v>
      </c>
      <c r="E321" s="142"/>
      <c r="F321" s="311" t="s">
        <v>66</v>
      </c>
      <c r="G321" s="143"/>
      <c r="H321" s="144"/>
      <c r="I321" s="144"/>
      <c r="J321" s="144"/>
      <c r="K321" s="144"/>
      <c r="L321" s="145"/>
      <c r="M321" s="400"/>
      <c r="N321" s="400"/>
      <c r="O321" s="200"/>
      <c r="P321" s="283" t="s">
        <v>45</v>
      </c>
      <c r="Q321" s="146"/>
      <c r="R321" s="146"/>
      <c r="S321" s="146"/>
      <c r="T321" s="146"/>
      <c r="U321" s="146"/>
      <c r="V321" s="146"/>
      <c r="W321" s="146"/>
      <c r="X321" s="146"/>
    </row>
    <row r="322" spans="2:24" ht="22.5" hidden="1" customHeight="1" outlineLevel="1" x14ac:dyDescent="0.2">
      <c r="B322" s="510"/>
      <c r="C322" s="151">
        <v>2</v>
      </c>
      <c r="D322" s="151" t="s">
        <v>3</v>
      </c>
      <c r="E322" s="150"/>
      <c r="F322" s="174" t="s">
        <v>474</v>
      </c>
      <c r="G322" s="154"/>
      <c r="H322" s="159"/>
      <c r="I322" s="159"/>
      <c r="J322" s="159"/>
      <c r="K322" s="159"/>
      <c r="L322" s="166"/>
      <c r="M322" s="243"/>
      <c r="N322" s="243"/>
      <c r="O322" s="189"/>
      <c r="P322" s="263" t="s">
        <v>45</v>
      </c>
      <c r="Q322" s="170"/>
      <c r="R322" s="170"/>
      <c r="S322" s="170"/>
      <c r="T322" s="170"/>
      <c r="U322" s="170"/>
      <c r="V322" s="170"/>
      <c r="W322" s="170"/>
      <c r="X322" s="170"/>
    </row>
    <row r="323" spans="2:24" ht="22.5" hidden="1" customHeight="1" outlineLevel="1" x14ac:dyDescent="0.2">
      <c r="B323" s="510"/>
      <c r="C323" s="151">
        <v>3</v>
      </c>
      <c r="D323" s="151" t="s">
        <v>1</v>
      </c>
      <c r="E323" s="265"/>
      <c r="F323" s="174" t="s">
        <v>119</v>
      </c>
      <c r="G323" s="154"/>
      <c r="H323" s="159"/>
      <c r="I323" s="159"/>
      <c r="J323" s="159"/>
      <c r="K323" s="159"/>
      <c r="L323" s="166"/>
      <c r="M323" s="243"/>
      <c r="N323" s="243"/>
      <c r="O323" s="189"/>
      <c r="P323" s="263" t="s">
        <v>45</v>
      </c>
      <c r="Q323" s="170"/>
      <c r="R323" s="170"/>
      <c r="S323" s="170"/>
      <c r="T323" s="170"/>
      <c r="U323" s="170"/>
      <c r="V323" s="170"/>
      <c r="W323" s="170"/>
      <c r="X323" s="170"/>
    </row>
    <row r="324" spans="2:24" ht="22.5" hidden="1" customHeight="1" outlineLevel="1" x14ac:dyDescent="0.2">
      <c r="B324" s="510"/>
      <c r="C324" s="175">
        <v>4</v>
      </c>
      <c r="D324" s="175" t="s">
        <v>4</v>
      </c>
      <c r="E324" s="266"/>
      <c r="F324" s="186" t="s">
        <v>260</v>
      </c>
      <c r="G324" s="183"/>
      <c r="H324" s="184"/>
      <c r="I324" s="184"/>
      <c r="J324" s="184"/>
      <c r="K324" s="184"/>
      <c r="L324" s="185"/>
      <c r="M324" s="401"/>
      <c r="N324" s="401"/>
      <c r="O324" s="192"/>
      <c r="P324" s="263" t="s">
        <v>45</v>
      </c>
      <c r="Q324" s="176"/>
      <c r="R324" s="176"/>
      <c r="S324" s="176"/>
      <c r="T324" s="176"/>
      <c r="U324" s="176"/>
      <c r="V324" s="176"/>
      <c r="W324" s="176"/>
      <c r="X324" s="176"/>
    </row>
    <row r="325" spans="2:24" ht="22.5" hidden="1" customHeight="1" outlineLevel="1" x14ac:dyDescent="0.2">
      <c r="B325" s="510"/>
      <c r="C325" s="175">
        <v>5</v>
      </c>
      <c r="D325" s="175" t="s">
        <v>6</v>
      </c>
      <c r="E325" s="103"/>
      <c r="F325" s="186" t="s">
        <v>120</v>
      </c>
      <c r="G325" s="117"/>
      <c r="H325" s="118"/>
      <c r="I325" s="118"/>
      <c r="J325" s="118"/>
      <c r="K325" s="118"/>
      <c r="L325" s="119"/>
      <c r="M325" s="402"/>
      <c r="N325" s="402"/>
      <c r="O325" s="175"/>
      <c r="P325" s="263" t="s">
        <v>45</v>
      </c>
      <c r="Q325" s="176"/>
      <c r="R325" s="176"/>
      <c r="S325" s="176"/>
      <c r="T325" s="176"/>
      <c r="U325" s="176"/>
      <c r="V325" s="176"/>
      <c r="W325" s="176"/>
      <c r="X325" s="176"/>
    </row>
    <row r="326" spans="2:24" ht="22.5" hidden="1" customHeight="1" outlineLevel="1" x14ac:dyDescent="0.2">
      <c r="B326" s="510"/>
      <c r="C326" s="151">
        <v>6</v>
      </c>
      <c r="D326" s="151" t="s">
        <v>2</v>
      </c>
      <c r="E326" s="271">
        <v>45</v>
      </c>
      <c r="F326" s="174" t="s">
        <v>475</v>
      </c>
      <c r="G326" s="153"/>
      <c r="H326" s="158"/>
      <c r="I326" s="158"/>
      <c r="J326" s="158"/>
      <c r="K326" s="158"/>
      <c r="L326" s="165"/>
      <c r="M326" s="403"/>
      <c r="N326" s="403"/>
      <c r="O326" s="151"/>
      <c r="P326" s="263" t="s">
        <v>45</v>
      </c>
      <c r="Q326" s="170"/>
      <c r="R326" s="170"/>
      <c r="S326" s="170"/>
      <c r="T326" s="170"/>
      <c r="U326" s="170"/>
      <c r="V326" s="170"/>
      <c r="W326" s="170"/>
      <c r="X326" s="170"/>
    </row>
    <row r="327" spans="2:24" ht="22.5" hidden="1" customHeight="1" outlineLevel="1" x14ac:dyDescent="0.2">
      <c r="B327" s="510"/>
      <c r="C327" s="151">
        <v>7</v>
      </c>
      <c r="D327" s="151" t="s">
        <v>5</v>
      </c>
      <c r="E327" s="150"/>
      <c r="F327" s="174" t="s">
        <v>261</v>
      </c>
      <c r="G327" s="154"/>
      <c r="H327" s="159"/>
      <c r="I327" s="159"/>
      <c r="J327" s="159"/>
      <c r="K327" s="159"/>
      <c r="L327" s="166"/>
      <c r="M327" s="243"/>
      <c r="N327" s="243"/>
      <c r="O327" s="189"/>
      <c r="P327" s="263" t="s">
        <v>45</v>
      </c>
      <c r="Q327" s="170"/>
      <c r="R327" s="170"/>
      <c r="S327" s="170"/>
      <c r="T327" s="170"/>
      <c r="U327" s="170"/>
      <c r="V327" s="170"/>
      <c r="W327" s="170"/>
      <c r="X327" s="170"/>
    </row>
    <row r="328" spans="2:24" ht="22.5" hidden="1" customHeight="1" outlineLevel="1" x14ac:dyDescent="0.2">
      <c r="B328" s="510"/>
      <c r="C328" s="151">
        <v>8</v>
      </c>
      <c r="D328" s="149" t="s">
        <v>7</v>
      </c>
      <c r="E328" s="150"/>
      <c r="F328" s="174" t="s">
        <v>476</v>
      </c>
      <c r="G328" s="154"/>
      <c r="H328" s="159"/>
      <c r="I328" s="159"/>
      <c r="J328" s="159"/>
      <c r="K328" s="159"/>
      <c r="L328" s="166"/>
      <c r="M328" s="243"/>
      <c r="N328" s="243"/>
      <c r="O328" s="189"/>
      <c r="P328" s="263" t="s">
        <v>45</v>
      </c>
      <c r="Q328" s="170"/>
      <c r="R328" s="170"/>
      <c r="S328" s="170"/>
      <c r="T328" s="170"/>
      <c r="U328" s="170"/>
      <c r="V328" s="170"/>
      <c r="W328" s="170"/>
      <c r="X328" s="170"/>
    </row>
    <row r="329" spans="2:24" ht="22.5" hidden="1" customHeight="1" outlineLevel="1" x14ac:dyDescent="0.2">
      <c r="B329" s="510"/>
      <c r="C329" s="151">
        <v>9</v>
      </c>
      <c r="D329" s="151" t="s">
        <v>3</v>
      </c>
      <c r="E329" s="150"/>
      <c r="F329" s="174" t="s">
        <v>262</v>
      </c>
      <c r="G329" s="154"/>
      <c r="H329" s="159"/>
      <c r="I329" s="159"/>
      <c r="J329" s="159"/>
      <c r="K329" s="159"/>
      <c r="L329" s="166"/>
      <c r="M329" s="243"/>
      <c r="N329" s="243"/>
      <c r="O329" s="189"/>
      <c r="P329" s="263" t="s">
        <v>45</v>
      </c>
      <c r="Q329" s="170"/>
      <c r="R329" s="170"/>
      <c r="S329" s="170"/>
      <c r="T329" s="170"/>
      <c r="U329" s="170"/>
      <c r="V329" s="170"/>
      <c r="W329" s="170"/>
      <c r="X329" s="170"/>
    </row>
    <row r="330" spans="2:24" ht="22.5" hidden="1" customHeight="1" outlineLevel="1" x14ac:dyDescent="0.2">
      <c r="B330" s="510"/>
      <c r="C330" s="151">
        <v>10</v>
      </c>
      <c r="D330" s="151" t="s">
        <v>1</v>
      </c>
      <c r="F330" s="174" t="s">
        <v>121</v>
      </c>
      <c r="G330" s="154"/>
      <c r="H330" s="159"/>
      <c r="I330" s="159"/>
      <c r="J330" s="159"/>
      <c r="K330" s="159"/>
      <c r="L330" s="166"/>
      <c r="M330" s="243"/>
      <c r="N330" s="243"/>
      <c r="O330" s="189"/>
      <c r="P330" s="263" t="s">
        <v>45</v>
      </c>
      <c r="Q330" s="170"/>
      <c r="R330" s="170"/>
      <c r="S330" s="170"/>
      <c r="T330" s="170"/>
      <c r="U330" s="170"/>
      <c r="V330" s="170"/>
      <c r="W330" s="170"/>
      <c r="X330" s="170"/>
    </row>
    <row r="331" spans="2:24" ht="22.5" hidden="1" customHeight="1" outlineLevel="1" x14ac:dyDescent="0.2">
      <c r="B331" s="510"/>
      <c r="C331" s="175">
        <v>11</v>
      </c>
      <c r="D331" s="175" t="s">
        <v>4</v>
      </c>
      <c r="E331" s="266"/>
      <c r="F331" s="186" t="s">
        <v>477</v>
      </c>
      <c r="G331" s="183"/>
      <c r="H331" s="184"/>
      <c r="I331" s="184"/>
      <c r="J331" s="184"/>
      <c r="K331" s="184"/>
      <c r="L331" s="185"/>
      <c r="M331" s="401"/>
      <c r="N331" s="401"/>
      <c r="O331" s="192"/>
      <c r="P331" s="263" t="s">
        <v>45</v>
      </c>
      <c r="Q331" s="176"/>
      <c r="R331" s="176"/>
      <c r="S331" s="176"/>
      <c r="T331" s="176"/>
      <c r="U331" s="176"/>
      <c r="V331" s="176"/>
      <c r="W331" s="176"/>
      <c r="X331" s="176"/>
    </row>
    <row r="332" spans="2:24" ht="22.5" hidden="1" customHeight="1" outlineLevel="1" x14ac:dyDescent="0.2">
      <c r="B332" s="510"/>
      <c r="C332" s="175">
        <v>12</v>
      </c>
      <c r="D332" s="175" t="s">
        <v>6</v>
      </c>
      <c r="E332" s="103"/>
      <c r="F332" s="186" t="s">
        <v>478</v>
      </c>
      <c r="G332" s="117"/>
      <c r="H332" s="118"/>
      <c r="I332" s="118"/>
      <c r="J332" s="118"/>
      <c r="K332" s="118"/>
      <c r="L332" s="119"/>
      <c r="M332" s="402"/>
      <c r="N332" s="402"/>
      <c r="O332" s="175"/>
      <c r="P332" s="263" t="s">
        <v>45</v>
      </c>
      <c r="Q332" s="176"/>
      <c r="R332" s="176"/>
      <c r="S332" s="176"/>
      <c r="T332" s="176"/>
      <c r="U332" s="176"/>
      <c r="V332" s="176"/>
      <c r="W332" s="176"/>
      <c r="X332" s="176"/>
    </row>
    <row r="333" spans="2:24" ht="22.5" hidden="1" customHeight="1" outlineLevel="1" x14ac:dyDescent="0.2">
      <c r="B333" s="510"/>
      <c r="C333" s="151">
        <v>13</v>
      </c>
      <c r="D333" s="151" t="s">
        <v>2</v>
      </c>
      <c r="E333" s="271">
        <v>46</v>
      </c>
      <c r="F333" s="174" t="s">
        <v>266</v>
      </c>
      <c r="G333" s="153"/>
      <c r="H333" s="158"/>
      <c r="I333" s="158"/>
      <c r="J333" s="158"/>
      <c r="K333" s="158"/>
      <c r="L333" s="165"/>
      <c r="M333" s="403"/>
      <c r="N333" s="403"/>
      <c r="O333" s="151"/>
      <c r="P333" s="263" t="s">
        <v>45</v>
      </c>
      <c r="Q333" s="170"/>
      <c r="R333" s="170"/>
      <c r="S333" s="170"/>
      <c r="T333" s="170"/>
      <c r="U333" s="170"/>
      <c r="V333" s="170"/>
      <c r="W333" s="170"/>
      <c r="X333" s="170"/>
    </row>
    <row r="334" spans="2:24" ht="22.5" hidden="1" customHeight="1" outlineLevel="1" x14ac:dyDescent="0.2">
      <c r="B334" s="510"/>
      <c r="C334" s="151">
        <v>14</v>
      </c>
      <c r="D334" s="151" t="s">
        <v>5</v>
      </c>
      <c r="E334" s="150"/>
      <c r="F334" s="174" t="s">
        <v>305</v>
      </c>
      <c r="G334" s="154"/>
      <c r="H334" s="159"/>
      <c r="I334" s="159"/>
      <c r="J334" s="159"/>
      <c r="K334" s="159"/>
      <c r="L334" s="166"/>
      <c r="M334" s="243"/>
      <c r="N334" s="243"/>
      <c r="O334" s="189"/>
      <c r="P334" s="263" t="s">
        <v>45</v>
      </c>
      <c r="Q334" s="170"/>
      <c r="R334" s="170"/>
      <c r="S334" s="170"/>
      <c r="T334" s="170"/>
      <c r="U334" s="170"/>
      <c r="V334" s="170"/>
      <c r="W334" s="170"/>
      <c r="X334" s="170"/>
    </row>
    <row r="335" spans="2:24" ht="22.5" hidden="1" customHeight="1" outlineLevel="1" x14ac:dyDescent="0.2">
      <c r="B335" s="510"/>
      <c r="C335" s="151">
        <v>15</v>
      </c>
      <c r="D335" s="149" t="s">
        <v>7</v>
      </c>
      <c r="E335" s="150"/>
      <c r="F335" s="174" t="s">
        <v>479</v>
      </c>
      <c r="G335" s="153"/>
      <c r="H335" s="158"/>
      <c r="I335" s="158"/>
      <c r="J335" s="158"/>
      <c r="K335" s="158"/>
      <c r="L335" s="165"/>
      <c r="M335" s="403"/>
      <c r="N335" s="403"/>
      <c r="O335" s="151"/>
      <c r="P335" s="263" t="s">
        <v>45</v>
      </c>
      <c r="Q335" s="170"/>
      <c r="R335" s="170"/>
      <c r="S335" s="170"/>
      <c r="T335" s="170"/>
      <c r="U335" s="170"/>
      <c r="V335" s="170"/>
      <c r="W335" s="170"/>
      <c r="X335" s="170"/>
    </row>
    <row r="336" spans="2:24" ht="22.5" hidden="1" customHeight="1" outlineLevel="1" x14ac:dyDescent="0.2">
      <c r="B336" s="510"/>
      <c r="C336" s="151">
        <v>16</v>
      </c>
      <c r="D336" s="151" t="s">
        <v>3</v>
      </c>
      <c r="E336" s="150"/>
      <c r="F336" s="174" t="s">
        <v>192</v>
      </c>
      <c r="G336" s="154"/>
      <c r="H336" s="159"/>
      <c r="I336" s="159"/>
      <c r="J336" s="159"/>
      <c r="K336" s="159"/>
      <c r="L336" s="166"/>
      <c r="M336" s="243"/>
      <c r="N336" s="243"/>
      <c r="O336" s="189"/>
      <c r="P336" s="263" t="s">
        <v>45</v>
      </c>
      <c r="Q336" s="170"/>
      <c r="R336" s="170"/>
      <c r="S336" s="170"/>
      <c r="T336" s="170"/>
      <c r="U336" s="170"/>
      <c r="V336" s="170"/>
      <c r="W336" s="170"/>
      <c r="X336" s="170"/>
    </row>
    <row r="337" spans="2:31" ht="22.5" hidden="1" customHeight="1" outlineLevel="1" x14ac:dyDescent="0.2">
      <c r="B337" s="510"/>
      <c r="C337" s="151">
        <v>17</v>
      </c>
      <c r="D337" s="151" t="s">
        <v>1</v>
      </c>
      <c r="F337" s="174" t="s">
        <v>353</v>
      </c>
      <c r="G337" s="154"/>
      <c r="H337" s="159"/>
      <c r="I337" s="159"/>
      <c r="J337" s="159"/>
      <c r="K337" s="159"/>
      <c r="L337" s="166"/>
      <c r="M337" s="243"/>
      <c r="N337" s="243"/>
      <c r="O337" s="189"/>
      <c r="P337" s="263" t="s">
        <v>45</v>
      </c>
      <c r="Q337" s="170"/>
      <c r="R337" s="170"/>
      <c r="S337" s="170"/>
      <c r="T337" s="170"/>
      <c r="U337" s="170"/>
      <c r="V337" s="170"/>
      <c r="W337" s="170"/>
      <c r="X337" s="170"/>
    </row>
    <row r="338" spans="2:31" ht="22.5" hidden="1" customHeight="1" outlineLevel="1" x14ac:dyDescent="0.2">
      <c r="B338" s="510"/>
      <c r="C338" s="175">
        <v>18</v>
      </c>
      <c r="D338" s="175" t="s">
        <v>4</v>
      </c>
      <c r="E338" s="266"/>
      <c r="F338" s="186" t="s">
        <v>354</v>
      </c>
      <c r="G338" s="183"/>
      <c r="H338" s="184"/>
      <c r="I338" s="184"/>
      <c r="J338" s="184"/>
      <c r="K338" s="184"/>
      <c r="L338" s="185"/>
      <c r="M338" s="401"/>
      <c r="N338" s="401"/>
      <c r="O338" s="192"/>
      <c r="P338" s="263" t="s">
        <v>45</v>
      </c>
      <c r="Q338" s="176"/>
      <c r="R338" s="176"/>
      <c r="S338" s="176"/>
      <c r="T338" s="176"/>
      <c r="U338" s="176"/>
      <c r="V338" s="176"/>
      <c r="W338" s="176"/>
      <c r="X338" s="176"/>
    </row>
    <row r="339" spans="2:31" ht="22.5" hidden="1" customHeight="1" outlineLevel="1" x14ac:dyDescent="0.2">
      <c r="B339" s="510"/>
      <c r="C339" s="175">
        <v>19</v>
      </c>
      <c r="D339" s="175" t="s">
        <v>6</v>
      </c>
      <c r="E339" s="103"/>
      <c r="F339" s="186" t="s">
        <v>480</v>
      </c>
      <c r="G339" s="117"/>
      <c r="H339" s="118"/>
      <c r="I339" s="118"/>
      <c r="J339" s="118"/>
      <c r="K339" s="118"/>
      <c r="L339" s="119"/>
      <c r="M339" s="402"/>
      <c r="N339" s="402"/>
      <c r="O339" s="175"/>
      <c r="P339" s="263" t="s">
        <v>45</v>
      </c>
      <c r="Q339" s="176"/>
      <c r="R339" s="176"/>
      <c r="S339" s="176"/>
      <c r="T339" s="176"/>
      <c r="U339" s="176"/>
      <c r="V339" s="176"/>
      <c r="W339" s="176"/>
      <c r="X339" s="176"/>
    </row>
    <row r="340" spans="2:31" ht="22.5" hidden="1" customHeight="1" outlineLevel="1" x14ac:dyDescent="0.2">
      <c r="B340" s="510"/>
      <c r="C340" s="151">
        <v>20</v>
      </c>
      <c r="D340" s="151" t="s">
        <v>2</v>
      </c>
      <c r="E340" s="271">
        <v>47</v>
      </c>
      <c r="F340" s="174" t="s">
        <v>458</v>
      </c>
      <c r="G340" s="153"/>
      <c r="H340" s="158"/>
      <c r="I340" s="158"/>
      <c r="J340" s="158"/>
      <c r="K340" s="158"/>
      <c r="L340" s="165"/>
      <c r="M340" s="403"/>
      <c r="N340" s="403"/>
      <c r="O340" s="151"/>
      <c r="P340" s="263" t="s">
        <v>45</v>
      </c>
      <c r="Q340" s="170"/>
      <c r="R340" s="170"/>
      <c r="S340" s="170"/>
      <c r="T340" s="170"/>
      <c r="U340" s="170"/>
      <c r="V340" s="170"/>
      <c r="W340" s="170"/>
      <c r="X340" s="170"/>
    </row>
    <row r="341" spans="2:31" ht="22.5" hidden="1" customHeight="1" outlineLevel="1" x14ac:dyDescent="0.2">
      <c r="B341" s="510"/>
      <c r="C341" s="151">
        <v>21</v>
      </c>
      <c r="D341" s="151" t="s">
        <v>5</v>
      </c>
      <c r="E341" s="84"/>
      <c r="F341" s="174" t="s">
        <v>355</v>
      </c>
      <c r="G341" s="154"/>
      <c r="H341" s="159"/>
      <c r="I341" s="159"/>
      <c r="J341" s="159"/>
      <c r="K341" s="159"/>
      <c r="L341" s="166"/>
      <c r="M341" s="243"/>
      <c r="N341" s="243"/>
      <c r="O341" s="189"/>
      <c r="P341" s="263" t="s">
        <v>45</v>
      </c>
      <c r="Q341" s="170"/>
      <c r="R341" s="170"/>
      <c r="S341" s="170"/>
      <c r="T341" s="170"/>
      <c r="U341" s="170"/>
      <c r="V341" s="170"/>
      <c r="W341" s="170"/>
      <c r="X341" s="170"/>
    </row>
    <row r="342" spans="2:31" ht="22.5" hidden="1" customHeight="1" outlineLevel="1" x14ac:dyDescent="0.2">
      <c r="B342" s="510"/>
      <c r="C342" s="125">
        <v>22</v>
      </c>
      <c r="D342" s="161" t="s">
        <v>7</v>
      </c>
      <c r="E342" s="109"/>
      <c r="F342" s="127" t="s">
        <v>481</v>
      </c>
      <c r="G342" s="128"/>
      <c r="H342" s="130"/>
      <c r="I342" s="130"/>
      <c r="J342" s="130"/>
      <c r="K342" s="130"/>
      <c r="L342" s="132"/>
      <c r="M342" s="404"/>
      <c r="N342" s="404"/>
      <c r="O342" s="195"/>
      <c r="P342" s="263" t="s">
        <v>45</v>
      </c>
      <c r="Q342" s="135"/>
      <c r="R342" s="135"/>
      <c r="S342" s="135"/>
      <c r="T342" s="135"/>
      <c r="U342" s="135"/>
      <c r="V342" s="135"/>
      <c r="W342" s="135"/>
      <c r="X342" s="135"/>
    </row>
    <row r="343" spans="2:31" ht="22.5" hidden="1" customHeight="1" outlineLevel="1" x14ac:dyDescent="0.2">
      <c r="B343" s="510"/>
      <c r="C343" s="151">
        <v>23</v>
      </c>
      <c r="D343" s="151" t="s">
        <v>3</v>
      </c>
      <c r="E343" s="150"/>
      <c r="F343" s="174" t="s">
        <v>129</v>
      </c>
      <c r="G343" s="154"/>
      <c r="H343" s="159"/>
      <c r="I343" s="159"/>
      <c r="J343" s="159"/>
      <c r="K343" s="159"/>
      <c r="L343" s="166"/>
      <c r="M343" s="243"/>
      <c r="N343" s="243"/>
      <c r="O343" s="189"/>
      <c r="P343" s="263" t="s">
        <v>45</v>
      </c>
      <c r="Q343" s="170"/>
      <c r="R343" s="170"/>
      <c r="S343" s="170"/>
      <c r="T343" s="170"/>
      <c r="U343" s="170"/>
      <c r="V343" s="170"/>
      <c r="W343" s="170"/>
      <c r="X343" s="170"/>
    </row>
    <row r="344" spans="2:31" ht="22.5" hidden="1" customHeight="1" outlineLevel="1" x14ac:dyDescent="0.2">
      <c r="B344" s="510"/>
      <c r="C344" s="151">
        <v>24</v>
      </c>
      <c r="D344" s="151" t="s">
        <v>1</v>
      </c>
      <c r="F344" s="174" t="s">
        <v>193</v>
      </c>
      <c r="G344" s="154"/>
      <c r="H344" s="159"/>
      <c r="I344" s="159"/>
      <c r="J344" s="159"/>
      <c r="K344" s="159"/>
      <c r="L344" s="166"/>
      <c r="M344" s="243"/>
      <c r="N344" s="243"/>
      <c r="O344" s="189"/>
      <c r="P344" s="263" t="s">
        <v>45</v>
      </c>
      <c r="Q344" s="170"/>
      <c r="R344" s="170"/>
      <c r="S344" s="170"/>
      <c r="T344" s="170"/>
      <c r="U344" s="170"/>
      <c r="V344" s="170"/>
      <c r="W344" s="170"/>
      <c r="X344" s="170"/>
    </row>
    <row r="345" spans="2:31" ht="22.5" hidden="1" customHeight="1" outlineLevel="1" x14ac:dyDescent="0.2">
      <c r="B345" s="510"/>
      <c r="C345" s="175">
        <v>25</v>
      </c>
      <c r="D345" s="175" t="s">
        <v>4</v>
      </c>
      <c r="E345" s="266"/>
      <c r="F345" s="186" t="s">
        <v>482</v>
      </c>
      <c r="G345" s="183"/>
      <c r="H345" s="184"/>
      <c r="I345" s="184"/>
      <c r="J345" s="184"/>
      <c r="K345" s="184"/>
      <c r="L345" s="185"/>
      <c r="M345" s="401"/>
      <c r="N345" s="401"/>
      <c r="O345" s="192"/>
      <c r="P345" s="263" t="s">
        <v>45</v>
      </c>
      <c r="Q345" s="176"/>
      <c r="R345" s="176"/>
      <c r="S345" s="176"/>
      <c r="T345" s="176"/>
      <c r="U345" s="176"/>
      <c r="V345" s="176"/>
      <c r="W345" s="176"/>
      <c r="X345" s="176"/>
    </row>
    <row r="346" spans="2:31" ht="22.5" hidden="1" customHeight="1" outlineLevel="1" x14ac:dyDescent="0.2">
      <c r="B346" s="510"/>
      <c r="C346" s="175">
        <v>26</v>
      </c>
      <c r="D346" s="175" t="s">
        <v>6</v>
      </c>
      <c r="E346" s="103"/>
      <c r="F346" s="186" t="s">
        <v>483</v>
      </c>
      <c r="G346" s="117"/>
      <c r="H346" s="118"/>
      <c r="I346" s="118"/>
      <c r="J346" s="118"/>
      <c r="K346" s="118"/>
      <c r="L346" s="119"/>
      <c r="M346" s="402"/>
      <c r="N346" s="402"/>
      <c r="O346" s="175"/>
      <c r="P346" s="263" t="s">
        <v>45</v>
      </c>
      <c r="Q346" s="176"/>
      <c r="R346" s="176"/>
      <c r="S346" s="176"/>
      <c r="T346" s="176"/>
      <c r="U346" s="176"/>
      <c r="V346" s="176"/>
      <c r="W346" s="176"/>
      <c r="X346" s="176"/>
    </row>
    <row r="347" spans="2:31" ht="22.5" hidden="1" customHeight="1" outlineLevel="1" x14ac:dyDescent="0.2">
      <c r="B347" s="510"/>
      <c r="C347" s="151">
        <v>27</v>
      </c>
      <c r="D347" s="151" t="s">
        <v>2</v>
      </c>
      <c r="E347" s="271">
        <v>48</v>
      </c>
      <c r="F347" s="174" t="s">
        <v>194</v>
      </c>
      <c r="G347" s="153"/>
      <c r="H347" s="158"/>
      <c r="I347" s="158"/>
      <c r="J347" s="158"/>
      <c r="K347" s="158"/>
      <c r="L347" s="165"/>
      <c r="M347" s="403"/>
      <c r="N347" s="403"/>
      <c r="O347" s="151"/>
      <c r="P347" s="263" t="s">
        <v>45</v>
      </c>
      <c r="Q347" s="170"/>
      <c r="R347" s="170"/>
      <c r="S347" s="170"/>
      <c r="T347" s="170"/>
      <c r="U347" s="170"/>
      <c r="V347" s="170"/>
      <c r="W347" s="170"/>
      <c r="X347" s="170"/>
    </row>
    <row r="348" spans="2:31" ht="22.5" hidden="1" customHeight="1" outlineLevel="1" x14ac:dyDescent="0.2">
      <c r="B348" s="510"/>
      <c r="C348" s="151">
        <v>28</v>
      </c>
      <c r="D348" s="151" t="s">
        <v>5</v>
      </c>
      <c r="E348" s="150"/>
      <c r="F348" s="174" t="s">
        <v>484</v>
      </c>
      <c r="G348" s="285"/>
      <c r="H348" s="286"/>
      <c r="I348" s="286"/>
      <c r="J348" s="286"/>
      <c r="K348" s="286"/>
      <c r="L348" s="287"/>
      <c r="M348" s="244"/>
      <c r="N348" s="244"/>
      <c r="O348" s="67"/>
      <c r="P348" s="263" t="s">
        <v>45</v>
      </c>
      <c r="Q348" s="288"/>
      <c r="R348" s="288"/>
      <c r="S348" s="288"/>
      <c r="T348" s="288"/>
      <c r="U348" s="288"/>
      <c r="V348" s="288"/>
      <c r="W348" s="288"/>
      <c r="X348" s="288"/>
    </row>
    <row r="349" spans="2:31" ht="22.5" hidden="1" customHeight="1" outlineLevel="1" x14ac:dyDescent="0.2">
      <c r="B349" s="510"/>
      <c r="C349" s="123">
        <v>29</v>
      </c>
      <c r="D349" s="149" t="s">
        <v>7</v>
      </c>
      <c r="E349" s="124"/>
      <c r="F349" s="174" t="s">
        <v>358</v>
      </c>
      <c r="G349" s="126"/>
      <c r="H349" s="129"/>
      <c r="I349" s="129"/>
      <c r="J349" s="129"/>
      <c r="K349" s="129"/>
      <c r="L349" s="131"/>
      <c r="M349" s="405"/>
      <c r="N349" s="405"/>
      <c r="O349" s="201"/>
      <c r="P349" s="263" t="s">
        <v>45</v>
      </c>
      <c r="Q349" s="136"/>
      <c r="R349" s="136"/>
      <c r="S349" s="136"/>
      <c r="T349" s="136"/>
      <c r="U349" s="136"/>
      <c r="V349" s="136"/>
      <c r="W349" s="136"/>
      <c r="X349" s="136"/>
    </row>
    <row r="350" spans="2:31" ht="22.5" hidden="1" customHeight="1" outlineLevel="1" x14ac:dyDescent="0.2">
      <c r="B350" s="511"/>
      <c r="C350" s="133">
        <v>30</v>
      </c>
      <c r="D350" s="133" t="s">
        <v>3</v>
      </c>
      <c r="E350" s="137"/>
      <c r="F350" s="148"/>
      <c r="G350" s="138"/>
      <c r="H350" s="139"/>
      <c r="I350" s="139"/>
      <c r="J350" s="139"/>
      <c r="K350" s="139"/>
      <c r="L350" s="140"/>
      <c r="M350" s="406"/>
      <c r="N350" s="406"/>
      <c r="O350" s="196"/>
      <c r="P350" s="282" t="s">
        <v>45</v>
      </c>
      <c r="Q350" s="134"/>
      <c r="R350" s="134"/>
      <c r="S350" s="134"/>
      <c r="T350" s="134"/>
      <c r="U350" s="134"/>
      <c r="V350" s="134"/>
      <c r="W350" s="134"/>
      <c r="X350" s="134"/>
      <c r="Z350" s="69"/>
      <c r="AA350" s="69"/>
      <c r="AB350" s="69"/>
      <c r="AC350" s="69"/>
    </row>
    <row r="351" spans="2:31" s="245" customFormat="1" ht="22.5" customHeight="1" collapsed="1" thickTop="1" thickBot="1" x14ac:dyDescent="0.25">
      <c r="B351" s="501" t="s">
        <v>485</v>
      </c>
      <c r="C351" s="502"/>
      <c r="D351" s="502"/>
      <c r="E351" s="502"/>
      <c r="F351" s="502"/>
      <c r="G351" s="502"/>
      <c r="H351" s="502"/>
      <c r="I351" s="502"/>
      <c r="J351" s="502"/>
      <c r="K351" s="502"/>
      <c r="L351" s="502"/>
      <c r="M351" s="502"/>
      <c r="N351" s="502"/>
      <c r="O351" s="502"/>
      <c r="P351" s="503"/>
      <c r="Q351" s="224">
        <f>SUM(Q321:Q350)</f>
        <v>0</v>
      </c>
      <c r="R351" s="224">
        <f t="shared" ref="R351:X351" si="10">SUM(R321:R350)</f>
        <v>0</v>
      </c>
      <c r="S351" s="224">
        <f t="shared" si="10"/>
        <v>0</v>
      </c>
      <c r="T351" s="224">
        <f t="shared" si="10"/>
        <v>0</v>
      </c>
      <c r="U351" s="224">
        <f t="shared" si="10"/>
        <v>0</v>
      </c>
      <c r="V351" s="224">
        <f t="shared" si="10"/>
        <v>0</v>
      </c>
      <c r="W351" s="224">
        <f t="shared" si="10"/>
        <v>0</v>
      </c>
      <c r="X351" s="224">
        <f t="shared" si="10"/>
        <v>0</v>
      </c>
      <c r="Z351" s="70"/>
      <c r="AA351" s="70"/>
      <c r="AB351" s="70"/>
      <c r="AC351" s="70"/>
      <c r="AD351" s="70"/>
      <c r="AE351" s="70"/>
    </row>
    <row r="352" spans="2:31" ht="22.5" hidden="1" customHeight="1" outlineLevel="1" x14ac:dyDescent="0.2">
      <c r="B352" s="516" t="s">
        <v>14</v>
      </c>
      <c r="C352" s="96">
        <v>1</v>
      </c>
      <c r="D352" s="96" t="s">
        <v>1</v>
      </c>
      <c r="E352" s="271"/>
      <c r="F352" s="174" t="s">
        <v>486</v>
      </c>
      <c r="G352" s="97"/>
      <c r="H352" s="98"/>
      <c r="I352" s="98"/>
      <c r="J352" s="98"/>
      <c r="K352" s="98"/>
      <c r="L352" s="99"/>
      <c r="M352" s="99"/>
      <c r="N352" s="99"/>
      <c r="O352" s="194"/>
      <c r="P352" s="283" t="s">
        <v>45</v>
      </c>
      <c r="Q352" s="100"/>
      <c r="R352" s="100"/>
      <c r="S352" s="100"/>
      <c r="T352" s="100"/>
      <c r="U352" s="100"/>
      <c r="V352" s="100"/>
      <c r="W352" s="100"/>
      <c r="X352" s="100"/>
    </row>
    <row r="353" spans="2:24" ht="22.5" hidden="1" customHeight="1" outlineLevel="1" x14ac:dyDescent="0.2">
      <c r="B353" s="517"/>
      <c r="C353" s="175">
        <v>2</v>
      </c>
      <c r="D353" s="175" t="s">
        <v>4</v>
      </c>
      <c r="E353" s="266"/>
      <c r="F353" s="186" t="s">
        <v>306</v>
      </c>
      <c r="G353" s="183"/>
      <c r="H353" s="184"/>
      <c r="I353" s="184"/>
      <c r="J353" s="184"/>
      <c r="K353" s="184"/>
      <c r="L353" s="185"/>
      <c r="M353" s="185"/>
      <c r="N353" s="185"/>
      <c r="O353" s="192"/>
      <c r="P353" s="263" t="s">
        <v>45</v>
      </c>
      <c r="Q353" s="176"/>
      <c r="R353" s="176"/>
      <c r="S353" s="176"/>
      <c r="T353" s="176"/>
      <c r="U353" s="176"/>
      <c r="V353" s="176"/>
      <c r="W353" s="176"/>
      <c r="X353" s="176"/>
    </row>
    <row r="354" spans="2:24" ht="22.5" hidden="1" customHeight="1" outlineLevel="1" x14ac:dyDescent="0.2">
      <c r="B354" s="517"/>
      <c r="C354" s="175">
        <v>3</v>
      </c>
      <c r="D354" s="175" t="s">
        <v>6</v>
      </c>
      <c r="E354" s="103"/>
      <c r="F354" s="186" t="s">
        <v>487</v>
      </c>
      <c r="G354" s="117"/>
      <c r="H354" s="118"/>
      <c r="I354" s="118"/>
      <c r="J354" s="118"/>
      <c r="K354" s="118"/>
      <c r="L354" s="119"/>
      <c r="M354" s="119"/>
      <c r="N354" s="119"/>
      <c r="O354" s="175"/>
      <c r="P354" s="263" t="s">
        <v>45</v>
      </c>
      <c r="Q354" s="176"/>
      <c r="R354" s="176"/>
      <c r="S354" s="176"/>
      <c r="T354" s="176"/>
      <c r="U354" s="176"/>
      <c r="V354" s="176"/>
      <c r="W354" s="176"/>
      <c r="X354" s="176"/>
    </row>
    <row r="355" spans="2:24" ht="22.5" hidden="1" customHeight="1" outlineLevel="1" x14ac:dyDescent="0.2">
      <c r="B355" s="517"/>
      <c r="C355" s="151">
        <v>4</v>
      </c>
      <c r="D355" s="151" t="s">
        <v>2</v>
      </c>
      <c r="E355" s="271">
        <v>49</v>
      </c>
      <c r="F355" s="174" t="s">
        <v>488</v>
      </c>
      <c r="G355" s="153"/>
      <c r="H355" s="158"/>
      <c r="I355" s="158"/>
      <c r="J355" s="158"/>
      <c r="K355" s="158"/>
      <c r="L355" s="165"/>
      <c r="M355" s="165"/>
      <c r="N355" s="165"/>
      <c r="O355" s="151"/>
      <c r="P355" s="263" t="s">
        <v>45</v>
      </c>
      <c r="Q355" s="170"/>
      <c r="R355" s="170"/>
      <c r="S355" s="170"/>
      <c r="T355" s="170"/>
      <c r="U355" s="170"/>
      <c r="V355" s="170"/>
      <c r="W355" s="170"/>
      <c r="X355" s="170"/>
    </row>
    <row r="356" spans="2:24" ht="22.5" hidden="1" customHeight="1" outlineLevel="1" x14ac:dyDescent="0.2">
      <c r="B356" s="517"/>
      <c r="C356" s="151">
        <v>5</v>
      </c>
      <c r="D356" s="151" t="s">
        <v>5</v>
      </c>
      <c r="E356" s="150"/>
      <c r="F356" s="174" t="s">
        <v>489</v>
      </c>
      <c r="G356" s="154"/>
      <c r="H356" s="159"/>
      <c r="I356" s="159"/>
      <c r="J356" s="159"/>
      <c r="K356" s="159"/>
      <c r="L356" s="166"/>
      <c r="M356" s="166"/>
      <c r="N356" s="166"/>
      <c r="O356" s="189"/>
      <c r="P356" s="263" t="s">
        <v>45</v>
      </c>
      <c r="Q356" s="170"/>
      <c r="R356" s="170"/>
      <c r="S356" s="170"/>
      <c r="T356" s="170"/>
      <c r="U356" s="170"/>
      <c r="V356" s="170"/>
      <c r="W356" s="170"/>
      <c r="X356" s="170"/>
    </row>
    <row r="357" spans="2:24" ht="22.5" hidden="1" customHeight="1" outlineLevel="1" x14ac:dyDescent="0.2">
      <c r="B357" s="517"/>
      <c r="C357" s="151">
        <v>6</v>
      </c>
      <c r="D357" s="149" t="s">
        <v>7</v>
      </c>
      <c r="E357" s="150"/>
      <c r="F357" s="174" t="s">
        <v>490</v>
      </c>
      <c r="G357" s="154"/>
      <c r="H357" s="159"/>
      <c r="I357" s="159"/>
      <c r="J357" s="159"/>
      <c r="K357" s="159"/>
      <c r="L357" s="166"/>
      <c r="M357" s="166"/>
      <c r="N357" s="166"/>
      <c r="O357" s="189"/>
      <c r="P357" s="263" t="s">
        <v>45</v>
      </c>
      <c r="Q357" s="170"/>
      <c r="R357" s="170"/>
      <c r="S357" s="170"/>
      <c r="T357" s="170"/>
      <c r="U357" s="170"/>
      <c r="V357" s="170"/>
      <c r="W357" s="170"/>
      <c r="X357" s="170"/>
    </row>
    <row r="358" spans="2:24" ht="22.5" hidden="1" customHeight="1" outlineLevel="1" x14ac:dyDescent="0.2">
      <c r="B358" s="517"/>
      <c r="C358" s="151">
        <v>7</v>
      </c>
      <c r="D358" s="149" t="s">
        <v>3</v>
      </c>
      <c r="E358" s="150"/>
      <c r="F358" s="174" t="s">
        <v>122</v>
      </c>
      <c r="G358" s="154"/>
      <c r="H358" s="159"/>
      <c r="I358" s="159"/>
      <c r="J358" s="159"/>
      <c r="K358" s="159"/>
      <c r="L358" s="166"/>
      <c r="M358" s="166"/>
      <c r="N358" s="166"/>
      <c r="O358" s="189"/>
      <c r="P358" s="263" t="s">
        <v>45</v>
      </c>
      <c r="Q358" s="170"/>
      <c r="R358" s="170"/>
      <c r="S358" s="170"/>
      <c r="T358" s="170"/>
      <c r="U358" s="170"/>
      <c r="V358" s="170"/>
      <c r="W358" s="170"/>
      <c r="X358" s="170"/>
    </row>
    <row r="359" spans="2:24" ht="22.5" hidden="1" customHeight="1" outlineLevel="1" x14ac:dyDescent="0.2">
      <c r="B359" s="517"/>
      <c r="C359" s="151">
        <v>8</v>
      </c>
      <c r="D359" s="149" t="s">
        <v>1</v>
      </c>
      <c r="E359" s="265"/>
      <c r="F359" s="174" t="s">
        <v>123</v>
      </c>
      <c r="G359" s="154"/>
      <c r="H359" s="159"/>
      <c r="I359" s="159"/>
      <c r="J359" s="159"/>
      <c r="K359" s="159"/>
      <c r="L359" s="166"/>
      <c r="M359" s="166"/>
      <c r="N359" s="166"/>
      <c r="O359" s="189"/>
      <c r="P359" s="263" t="s">
        <v>45</v>
      </c>
      <c r="Q359" s="170"/>
      <c r="R359" s="170"/>
      <c r="S359" s="170"/>
      <c r="T359" s="170"/>
      <c r="U359" s="170"/>
      <c r="V359" s="170"/>
      <c r="W359" s="170"/>
      <c r="X359" s="170"/>
    </row>
    <row r="360" spans="2:24" ht="22.5" hidden="1" customHeight="1" outlineLevel="1" x14ac:dyDescent="0.2">
      <c r="B360" s="517"/>
      <c r="C360" s="175">
        <v>9</v>
      </c>
      <c r="D360" s="175" t="s">
        <v>4</v>
      </c>
      <c r="E360" s="266"/>
      <c r="F360" s="186" t="s">
        <v>263</v>
      </c>
      <c r="G360" s="183"/>
      <c r="H360" s="184"/>
      <c r="I360" s="184"/>
      <c r="J360" s="184"/>
      <c r="K360" s="184"/>
      <c r="L360" s="185"/>
      <c r="M360" s="185"/>
      <c r="N360" s="185"/>
      <c r="O360" s="192"/>
      <c r="P360" s="263" t="s">
        <v>45</v>
      </c>
      <c r="Q360" s="176"/>
      <c r="R360" s="176"/>
      <c r="S360" s="176"/>
      <c r="T360" s="176"/>
      <c r="U360" s="176"/>
      <c r="V360" s="176"/>
      <c r="W360" s="176"/>
      <c r="X360" s="176"/>
    </row>
    <row r="361" spans="2:24" ht="22.5" hidden="1" customHeight="1" outlineLevel="1" x14ac:dyDescent="0.2">
      <c r="B361" s="517"/>
      <c r="C361" s="175">
        <v>10</v>
      </c>
      <c r="D361" s="177" t="s">
        <v>6</v>
      </c>
      <c r="E361" s="103"/>
      <c r="F361" s="186" t="s">
        <v>491</v>
      </c>
      <c r="G361" s="104"/>
      <c r="H361" s="105"/>
      <c r="I361" s="105"/>
      <c r="J361" s="105"/>
      <c r="K361" s="105"/>
      <c r="L361" s="106"/>
      <c r="M361" s="106"/>
      <c r="N361" s="106"/>
      <c r="O361" s="199"/>
      <c r="P361" s="263" t="s">
        <v>45</v>
      </c>
      <c r="Q361" s="107"/>
      <c r="R361" s="107"/>
      <c r="S361" s="107"/>
      <c r="T361" s="107"/>
      <c r="U361" s="107"/>
      <c r="V361" s="107"/>
      <c r="W361" s="107"/>
      <c r="X361" s="107"/>
    </row>
    <row r="362" spans="2:24" ht="22.5" hidden="1" customHeight="1" outlineLevel="1" x14ac:dyDescent="0.2">
      <c r="B362" s="517"/>
      <c r="C362" s="151">
        <v>11</v>
      </c>
      <c r="D362" s="151" t="s">
        <v>2</v>
      </c>
      <c r="E362" s="271">
        <v>50</v>
      </c>
      <c r="F362" s="174" t="s">
        <v>307</v>
      </c>
      <c r="G362" s="153"/>
      <c r="H362" s="158"/>
      <c r="I362" s="158"/>
      <c r="J362" s="158"/>
      <c r="K362" s="158"/>
      <c r="L362" s="165"/>
      <c r="M362" s="165"/>
      <c r="N362" s="165"/>
      <c r="O362" s="151"/>
      <c r="P362" s="263" t="s">
        <v>45</v>
      </c>
      <c r="Q362" s="170"/>
      <c r="R362" s="170"/>
      <c r="S362" s="170"/>
      <c r="T362" s="170"/>
      <c r="U362" s="170"/>
      <c r="V362" s="170"/>
      <c r="W362" s="170"/>
      <c r="X362" s="170"/>
    </row>
    <row r="363" spans="2:24" ht="22.5" hidden="1" customHeight="1" outlineLevel="1" x14ac:dyDescent="0.2">
      <c r="B363" s="517"/>
      <c r="C363" s="151">
        <v>12</v>
      </c>
      <c r="D363" s="149" t="s">
        <v>5</v>
      </c>
      <c r="E363" s="150"/>
      <c r="F363" s="174" t="s">
        <v>125</v>
      </c>
      <c r="G363" s="154"/>
      <c r="H363" s="159"/>
      <c r="I363" s="159"/>
      <c r="J363" s="159"/>
      <c r="K363" s="159"/>
      <c r="L363" s="166"/>
      <c r="M363" s="166"/>
      <c r="N363" s="166"/>
      <c r="O363" s="189"/>
      <c r="P363" s="263" t="s">
        <v>45</v>
      </c>
      <c r="Q363" s="170"/>
      <c r="R363" s="170"/>
      <c r="S363" s="170"/>
      <c r="T363" s="170"/>
      <c r="U363" s="170"/>
      <c r="V363" s="170"/>
      <c r="W363" s="170"/>
      <c r="X363" s="170"/>
    </row>
    <row r="364" spans="2:24" ht="22.5" hidden="1" customHeight="1" outlineLevel="1" x14ac:dyDescent="0.2">
      <c r="B364" s="517"/>
      <c r="C364" s="151">
        <v>13</v>
      </c>
      <c r="D364" s="149" t="s">
        <v>7</v>
      </c>
      <c r="E364" s="150"/>
      <c r="F364" s="174" t="s">
        <v>308</v>
      </c>
      <c r="G364" s="154"/>
      <c r="H364" s="159"/>
      <c r="I364" s="159"/>
      <c r="J364" s="159"/>
      <c r="K364" s="159"/>
      <c r="L364" s="166"/>
      <c r="M364" s="166"/>
      <c r="N364" s="166"/>
      <c r="O364" s="189"/>
      <c r="P364" s="263" t="s">
        <v>45</v>
      </c>
      <c r="Q364" s="170"/>
      <c r="R364" s="170"/>
      <c r="S364" s="170"/>
      <c r="T364" s="170"/>
      <c r="U364" s="170"/>
      <c r="V364" s="170"/>
      <c r="W364" s="170"/>
      <c r="X364" s="170"/>
    </row>
    <row r="365" spans="2:24" ht="22.5" hidden="1" customHeight="1" outlineLevel="1" x14ac:dyDescent="0.2">
      <c r="B365" s="517"/>
      <c r="C365" s="151">
        <v>14</v>
      </c>
      <c r="D365" s="149" t="s">
        <v>3</v>
      </c>
      <c r="E365" s="150"/>
      <c r="F365" s="174"/>
      <c r="G365" s="154"/>
      <c r="H365" s="159"/>
      <c r="I365" s="159"/>
      <c r="J365" s="159"/>
      <c r="K365" s="159"/>
      <c r="L365" s="166"/>
      <c r="M365" s="166"/>
      <c r="N365" s="166"/>
      <c r="O365" s="189"/>
      <c r="P365" s="263" t="s">
        <v>45</v>
      </c>
      <c r="Q365" s="170"/>
      <c r="R365" s="170"/>
      <c r="S365" s="170"/>
      <c r="T365" s="170"/>
      <c r="U365" s="170"/>
      <c r="V365" s="170"/>
      <c r="W365" s="170"/>
      <c r="X365" s="170"/>
    </row>
    <row r="366" spans="2:24" ht="22.5" hidden="1" customHeight="1" outlineLevel="1" x14ac:dyDescent="0.2">
      <c r="B366" s="517"/>
      <c r="C366" s="151">
        <v>15</v>
      </c>
      <c r="D366" s="149" t="s">
        <v>1</v>
      </c>
      <c r="E366" s="265"/>
      <c r="F366" s="174" t="s">
        <v>309</v>
      </c>
      <c r="G366" s="154"/>
      <c r="H366" s="159"/>
      <c r="I366" s="159"/>
      <c r="J366" s="159"/>
      <c r="K366" s="159"/>
      <c r="L366" s="166"/>
      <c r="M366" s="166"/>
      <c r="N366" s="166"/>
      <c r="O366" s="189"/>
      <c r="P366" s="263" t="s">
        <v>45</v>
      </c>
      <c r="Q366" s="170"/>
      <c r="R366" s="170"/>
      <c r="S366" s="170"/>
      <c r="T366" s="170"/>
      <c r="U366" s="170"/>
      <c r="V366" s="170"/>
      <c r="W366" s="170"/>
      <c r="X366" s="170"/>
    </row>
    <row r="367" spans="2:24" ht="22.5" hidden="1" customHeight="1" outlineLevel="1" x14ac:dyDescent="0.2">
      <c r="B367" s="517"/>
      <c r="C367" s="175">
        <v>16</v>
      </c>
      <c r="D367" s="177" t="s">
        <v>4</v>
      </c>
      <c r="E367" s="266"/>
      <c r="F367" s="407"/>
      <c r="G367" s="183"/>
      <c r="H367" s="184"/>
      <c r="I367" s="184"/>
      <c r="J367" s="184"/>
      <c r="K367" s="184"/>
      <c r="L367" s="185"/>
      <c r="M367" s="185"/>
      <c r="N367" s="185"/>
      <c r="O367" s="192"/>
      <c r="P367" s="263" t="s">
        <v>45</v>
      </c>
      <c r="Q367" s="176"/>
      <c r="R367" s="176"/>
      <c r="S367" s="176"/>
      <c r="T367" s="176"/>
      <c r="U367" s="176"/>
      <c r="V367" s="176"/>
      <c r="W367" s="176"/>
      <c r="X367" s="176"/>
    </row>
    <row r="368" spans="2:24" ht="22.5" hidden="1" customHeight="1" outlineLevel="1" x14ac:dyDescent="0.2">
      <c r="B368" s="517"/>
      <c r="C368" s="175">
        <v>17</v>
      </c>
      <c r="D368" s="177" t="s">
        <v>6</v>
      </c>
      <c r="E368" s="103"/>
      <c r="F368" s="186" t="s">
        <v>492</v>
      </c>
      <c r="G368" s="117"/>
      <c r="H368" s="118"/>
      <c r="I368" s="118"/>
      <c r="J368" s="118"/>
      <c r="K368" s="118"/>
      <c r="L368" s="119"/>
      <c r="M368" s="119"/>
      <c r="N368" s="119"/>
      <c r="O368" s="175"/>
      <c r="P368" s="263" t="s">
        <v>45</v>
      </c>
      <c r="Q368" s="176"/>
      <c r="R368" s="176"/>
      <c r="S368" s="176"/>
      <c r="T368" s="176"/>
      <c r="U368" s="176"/>
      <c r="V368" s="176"/>
      <c r="W368" s="176"/>
      <c r="X368" s="176"/>
    </row>
    <row r="369" spans="2:31" ht="22.5" hidden="1" customHeight="1" outlineLevel="1" x14ac:dyDescent="0.2">
      <c r="B369" s="517"/>
      <c r="C369" s="151">
        <v>18</v>
      </c>
      <c r="D369" s="149" t="s">
        <v>2</v>
      </c>
      <c r="E369" s="271">
        <v>51</v>
      </c>
      <c r="F369" s="174" t="s">
        <v>237</v>
      </c>
      <c r="G369" s="153"/>
      <c r="H369" s="158"/>
      <c r="I369" s="158"/>
      <c r="J369" s="158"/>
      <c r="K369" s="158"/>
      <c r="L369" s="165"/>
      <c r="M369" s="165"/>
      <c r="N369" s="165"/>
      <c r="O369" s="151"/>
      <c r="P369" s="263" t="s">
        <v>45</v>
      </c>
      <c r="Q369" s="170"/>
      <c r="R369" s="170"/>
      <c r="S369" s="170"/>
      <c r="T369" s="170"/>
      <c r="U369" s="170"/>
      <c r="V369" s="170"/>
      <c r="W369" s="170"/>
      <c r="X369" s="170"/>
    </row>
    <row r="370" spans="2:31" ht="22.5" hidden="1" customHeight="1" outlineLevel="1" x14ac:dyDescent="0.2">
      <c r="B370" s="517"/>
      <c r="C370" s="151">
        <v>19</v>
      </c>
      <c r="D370" s="149" t="s">
        <v>5</v>
      </c>
      <c r="E370" s="150"/>
      <c r="F370" s="174"/>
      <c r="G370" s="154"/>
      <c r="H370" s="159"/>
      <c r="I370" s="159"/>
      <c r="J370" s="159"/>
      <c r="K370" s="159"/>
      <c r="L370" s="166"/>
      <c r="M370" s="166"/>
      <c r="N370" s="166"/>
      <c r="O370" s="189"/>
      <c r="P370" s="263" t="s">
        <v>45</v>
      </c>
      <c r="Q370" s="170"/>
      <c r="R370" s="170"/>
      <c r="S370" s="170"/>
      <c r="T370" s="170"/>
      <c r="U370" s="170"/>
      <c r="V370" s="170"/>
      <c r="W370" s="170"/>
      <c r="X370" s="170"/>
    </row>
    <row r="371" spans="2:31" ht="22.5" hidden="1" customHeight="1" outlineLevel="1" x14ac:dyDescent="0.2">
      <c r="B371" s="517"/>
      <c r="C371" s="151">
        <v>20</v>
      </c>
      <c r="D371" s="149" t="s">
        <v>7</v>
      </c>
      <c r="E371" s="150"/>
      <c r="F371" s="174" t="s">
        <v>359</v>
      </c>
      <c r="G371" s="154"/>
      <c r="H371" s="159"/>
      <c r="I371" s="159"/>
      <c r="J371" s="159"/>
      <c r="K371" s="159"/>
      <c r="L371" s="166"/>
      <c r="M371" s="166"/>
      <c r="N371" s="166"/>
      <c r="O371" s="189"/>
      <c r="P371" s="263" t="s">
        <v>45</v>
      </c>
      <c r="Q371" s="170"/>
      <c r="R371" s="170"/>
      <c r="S371" s="170"/>
      <c r="T371" s="170"/>
      <c r="U371" s="170"/>
      <c r="V371" s="170"/>
      <c r="W371" s="170"/>
      <c r="X371" s="170"/>
    </row>
    <row r="372" spans="2:31" ht="22.5" hidden="1" customHeight="1" outlineLevel="1" x14ac:dyDescent="0.2">
      <c r="B372" s="517"/>
      <c r="C372" s="151">
        <v>21</v>
      </c>
      <c r="D372" s="149" t="s">
        <v>3</v>
      </c>
      <c r="E372" s="150"/>
      <c r="F372" s="174" t="s">
        <v>493</v>
      </c>
      <c r="G372" s="154"/>
      <c r="H372" s="159"/>
      <c r="I372" s="159"/>
      <c r="J372" s="159"/>
      <c r="K372" s="159"/>
      <c r="L372" s="166"/>
      <c r="M372" s="166"/>
      <c r="N372" s="166"/>
      <c r="O372" s="189"/>
      <c r="P372" s="263" t="s">
        <v>45</v>
      </c>
      <c r="Q372" s="170"/>
      <c r="R372" s="170"/>
      <c r="S372" s="170"/>
      <c r="T372" s="170"/>
      <c r="U372" s="170"/>
      <c r="V372" s="170"/>
      <c r="W372" s="170"/>
      <c r="X372" s="170"/>
    </row>
    <row r="373" spans="2:31" ht="22.5" hidden="1" customHeight="1" outlineLevel="1" x14ac:dyDescent="0.2">
      <c r="B373" s="517"/>
      <c r="C373" s="151">
        <v>22</v>
      </c>
      <c r="D373" s="151" t="s">
        <v>1</v>
      </c>
      <c r="E373" s="265"/>
      <c r="F373" s="174" t="s">
        <v>238</v>
      </c>
      <c r="G373" s="154"/>
      <c r="H373" s="159"/>
      <c r="I373" s="159"/>
      <c r="J373" s="159"/>
      <c r="K373" s="159"/>
      <c r="L373" s="166"/>
      <c r="M373" s="166"/>
      <c r="N373" s="166"/>
      <c r="O373" s="189"/>
      <c r="P373" s="263" t="s">
        <v>45</v>
      </c>
      <c r="Q373" s="170"/>
      <c r="R373" s="170"/>
      <c r="S373" s="170"/>
      <c r="T373" s="170"/>
      <c r="U373" s="170"/>
      <c r="V373" s="170"/>
      <c r="W373" s="170"/>
      <c r="X373" s="170"/>
    </row>
    <row r="374" spans="2:31" ht="22.5" hidden="1" customHeight="1" outlineLevel="1" x14ac:dyDescent="0.2">
      <c r="B374" s="517"/>
      <c r="C374" s="175">
        <v>23</v>
      </c>
      <c r="D374" s="177" t="s">
        <v>4</v>
      </c>
      <c r="E374" s="266"/>
      <c r="F374" s="186" t="s">
        <v>310</v>
      </c>
      <c r="G374" s="183"/>
      <c r="H374" s="184"/>
      <c r="I374" s="184"/>
      <c r="J374" s="184"/>
      <c r="K374" s="184"/>
      <c r="L374" s="185"/>
      <c r="M374" s="185"/>
      <c r="N374" s="185"/>
      <c r="O374" s="192"/>
      <c r="P374" s="263" t="s">
        <v>45</v>
      </c>
      <c r="Q374" s="176"/>
      <c r="R374" s="176"/>
      <c r="S374" s="176"/>
      <c r="T374" s="176"/>
      <c r="U374" s="176"/>
      <c r="V374" s="176"/>
      <c r="W374" s="176"/>
      <c r="X374" s="176"/>
    </row>
    <row r="375" spans="2:31" ht="22.5" hidden="1" customHeight="1" outlineLevel="1" x14ac:dyDescent="0.2">
      <c r="B375" s="517"/>
      <c r="C375" s="175">
        <v>24</v>
      </c>
      <c r="D375" s="175" t="s">
        <v>6</v>
      </c>
      <c r="E375" s="103"/>
      <c r="F375" s="296" t="s">
        <v>21</v>
      </c>
      <c r="G375" s="117"/>
      <c r="H375" s="118"/>
      <c r="I375" s="118"/>
      <c r="J375" s="118"/>
      <c r="K375" s="118"/>
      <c r="L375" s="119"/>
      <c r="M375" s="119"/>
      <c r="N375" s="119"/>
      <c r="O375" s="175"/>
      <c r="P375" s="263" t="s">
        <v>45</v>
      </c>
      <c r="Q375" s="176"/>
      <c r="R375" s="176"/>
      <c r="S375" s="176"/>
      <c r="T375" s="176"/>
      <c r="U375" s="176"/>
      <c r="V375" s="176"/>
      <c r="W375" s="176"/>
      <c r="X375" s="176"/>
    </row>
    <row r="376" spans="2:31" ht="22.5" hidden="1" customHeight="1" outlineLevel="1" x14ac:dyDescent="0.2">
      <c r="B376" s="517"/>
      <c r="C376" s="368">
        <v>25</v>
      </c>
      <c r="D376" s="161" t="s">
        <v>2</v>
      </c>
      <c r="E376" s="294">
        <v>52</v>
      </c>
      <c r="F376" s="408" t="s">
        <v>20</v>
      </c>
      <c r="G376" s="369"/>
      <c r="H376" s="370"/>
      <c r="I376" s="370"/>
      <c r="J376" s="370"/>
      <c r="K376" s="370"/>
      <c r="L376" s="371"/>
      <c r="M376" s="371"/>
      <c r="N376" s="371"/>
      <c r="O376" s="368"/>
      <c r="P376" s="263" t="s">
        <v>45</v>
      </c>
      <c r="Q376" s="372"/>
      <c r="R376" s="372"/>
      <c r="S376" s="372"/>
      <c r="T376" s="372"/>
      <c r="U376" s="372"/>
      <c r="V376" s="372"/>
      <c r="W376" s="372"/>
      <c r="X376" s="372"/>
    </row>
    <row r="377" spans="2:31" ht="22.5" hidden="1" customHeight="1" outlineLevel="1" x14ac:dyDescent="0.2">
      <c r="B377" s="517"/>
      <c r="C377" s="312">
        <v>26</v>
      </c>
      <c r="D377" s="161" t="s">
        <v>5</v>
      </c>
      <c r="E377" s="313"/>
      <c r="F377" s="314" t="s">
        <v>8</v>
      </c>
      <c r="G377" s="315"/>
      <c r="H377" s="316"/>
      <c r="I377" s="316"/>
      <c r="J377" s="316"/>
      <c r="K377" s="316"/>
      <c r="L377" s="317"/>
      <c r="M377" s="317"/>
      <c r="N377" s="317"/>
      <c r="O377" s="318"/>
      <c r="P377" s="263" t="s">
        <v>45</v>
      </c>
      <c r="Q377" s="319"/>
      <c r="R377" s="319"/>
      <c r="S377" s="319"/>
      <c r="T377" s="319"/>
      <c r="U377" s="319"/>
      <c r="V377" s="319"/>
      <c r="W377" s="319"/>
      <c r="X377" s="319"/>
    </row>
    <row r="378" spans="2:31" ht="22.5" hidden="1" customHeight="1" outlineLevel="1" x14ac:dyDescent="0.2">
      <c r="B378" s="517"/>
      <c r="C378" s="297">
        <v>27</v>
      </c>
      <c r="D378" s="149" t="s">
        <v>7</v>
      </c>
      <c r="E378" s="298"/>
      <c r="F378" s="174" t="s">
        <v>494</v>
      </c>
      <c r="G378" s="162"/>
      <c r="H378" s="163"/>
      <c r="I378" s="163"/>
      <c r="J378" s="163"/>
      <c r="K378" s="163"/>
      <c r="L378" s="168"/>
      <c r="M378" s="168"/>
      <c r="N378" s="168"/>
      <c r="O378" s="297"/>
      <c r="P378" s="263" t="s">
        <v>45</v>
      </c>
      <c r="Q378" s="171"/>
      <c r="R378" s="171"/>
      <c r="S378" s="171"/>
      <c r="T378" s="171"/>
      <c r="U378" s="171"/>
      <c r="V378" s="171"/>
      <c r="W378" s="171"/>
      <c r="X378" s="171"/>
    </row>
    <row r="379" spans="2:31" ht="22.5" hidden="1" customHeight="1" outlineLevel="1" x14ac:dyDescent="0.2">
      <c r="B379" s="517"/>
      <c r="C379" s="151">
        <v>28</v>
      </c>
      <c r="D379" s="151" t="s">
        <v>3</v>
      </c>
      <c r="E379" s="150"/>
      <c r="F379" s="174"/>
      <c r="G379" s="154"/>
      <c r="H379" s="159"/>
      <c r="I379" s="159"/>
      <c r="J379" s="159"/>
      <c r="K379" s="159"/>
      <c r="L379" s="166"/>
      <c r="M379" s="166"/>
      <c r="N379" s="166"/>
      <c r="O379" s="189"/>
      <c r="P379" s="263" t="s">
        <v>45</v>
      </c>
      <c r="Q379" s="170"/>
      <c r="R379" s="170"/>
      <c r="S379" s="170"/>
      <c r="T379" s="170"/>
      <c r="U379" s="170"/>
      <c r="V379" s="170"/>
      <c r="W379" s="170"/>
      <c r="X379" s="170"/>
    </row>
    <row r="380" spans="2:31" ht="22.5" hidden="1" customHeight="1" outlineLevel="1" x14ac:dyDescent="0.2">
      <c r="B380" s="517"/>
      <c r="C380" s="151">
        <v>29</v>
      </c>
      <c r="D380" s="151" t="s">
        <v>1</v>
      </c>
      <c r="E380" s="320"/>
      <c r="F380" s="174" t="s">
        <v>495</v>
      </c>
      <c r="G380" s="154"/>
      <c r="H380" s="159"/>
      <c r="I380" s="159"/>
      <c r="J380" s="159"/>
      <c r="K380" s="159"/>
      <c r="L380" s="166"/>
      <c r="M380" s="166"/>
      <c r="N380" s="166"/>
      <c r="O380" s="189"/>
      <c r="P380" s="263" t="s">
        <v>45</v>
      </c>
      <c r="Q380" s="170"/>
      <c r="R380" s="170"/>
      <c r="S380" s="170"/>
      <c r="T380" s="170"/>
      <c r="U380" s="170"/>
      <c r="V380" s="170"/>
      <c r="W380" s="170"/>
      <c r="X380" s="170"/>
    </row>
    <row r="381" spans="2:31" ht="22.5" hidden="1" customHeight="1" outlineLevel="1" x14ac:dyDescent="0.2">
      <c r="B381" s="517"/>
      <c r="C381" s="409">
        <v>30</v>
      </c>
      <c r="D381" s="175" t="s">
        <v>4</v>
      </c>
      <c r="E381" s="410"/>
      <c r="F381" s="186" t="s">
        <v>360</v>
      </c>
      <c r="G381" s="411"/>
      <c r="H381" s="412"/>
      <c r="I381" s="412"/>
      <c r="J381" s="412"/>
      <c r="K381" s="412"/>
      <c r="L381" s="413"/>
      <c r="M381" s="413"/>
      <c r="N381" s="413"/>
      <c r="O381" s="414"/>
      <c r="P381" s="263" t="s">
        <v>45</v>
      </c>
      <c r="Q381" s="415"/>
      <c r="R381" s="415"/>
      <c r="S381" s="415"/>
      <c r="T381" s="415"/>
      <c r="U381" s="415"/>
      <c r="V381" s="415"/>
      <c r="W381" s="415"/>
      <c r="X381" s="415"/>
      <c r="Z381" s="277"/>
      <c r="AA381" s="277"/>
      <c r="AB381" s="277"/>
      <c r="AC381" s="277"/>
    </row>
    <row r="382" spans="2:31" ht="22.5" hidden="1" customHeight="1" outlineLevel="1" x14ac:dyDescent="0.2">
      <c r="B382" s="518"/>
      <c r="C382" s="321">
        <v>31</v>
      </c>
      <c r="D382" s="41" t="s">
        <v>6</v>
      </c>
      <c r="E382" s="322"/>
      <c r="F382" s="323" t="s">
        <v>23</v>
      </c>
      <c r="G382" s="324"/>
      <c r="H382" s="325"/>
      <c r="I382" s="325"/>
      <c r="J382" s="325"/>
      <c r="K382" s="325"/>
      <c r="L382" s="326"/>
      <c r="M382" s="326"/>
      <c r="N382" s="326"/>
      <c r="O382" s="327"/>
      <c r="P382" s="282" t="s">
        <v>45</v>
      </c>
      <c r="Q382" s="328"/>
      <c r="R382" s="328"/>
      <c r="S382" s="328"/>
      <c r="T382" s="328"/>
      <c r="U382" s="328"/>
      <c r="V382" s="328"/>
      <c r="W382" s="328"/>
      <c r="X382" s="328"/>
      <c r="Z382" s="69"/>
      <c r="AA382" s="69"/>
      <c r="AB382" s="69"/>
      <c r="AC382" s="69"/>
    </row>
    <row r="383" spans="2:31" s="245" customFormat="1" ht="22.5" customHeight="1" collapsed="1" thickTop="1" thickBot="1" x14ac:dyDescent="0.25">
      <c r="B383" s="501" t="s">
        <v>496</v>
      </c>
      <c r="C383" s="502"/>
      <c r="D383" s="502"/>
      <c r="E383" s="502"/>
      <c r="F383" s="502"/>
      <c r="G383" s="502"/>
      <c r="H383" s="502"/>
      <c r="I383" s="502"/>
      <c r="J383" s="502"/>
      <c r="K383" s="502"/>
      <c r="L383" s="502"/>
      <c r="M383" s="502"/>
      <c r="N383" s="502"/>
      <c r="O383" s="502"/>
      <c r="P383" s="503"/>
      <c r="Q383" s="224">
        <f>SUM(Q352:Q382)</f>
        <v>0</v>
      </c>
      <c r="R383" s="224">
        <f t="shared" ref="R383:X383" si="11">SUM(R352:R382)</f>
        <v>0</v>
      </c>
      <c r="S383" s="224">
        <f t="shared" si="11"/>
        <v>0</v>
      </c>
      <c r="T383" s="224">
        <f t="shared" si="11"/>
        <v>0</v>
      </c>
      <c r="U383" s="224">
        <f t="shared" si="11"/>
        <v>0</v>
      </c>
      <c r="V383" s="224">
        <f t="shared" si="11"/>
        <v>0</v>
      </c>
      <c r="W383" s="224">
        <f t="shared" si="11"/>
        <v>0</v>
      </c>
      <c r="X383" s="224">
        <f t="shared" si="11"/>
        <v>0</v>
      </c>
      <c r="Z383" s="70"/>
      <c r="AA383" s="70"/>
      <c r="AB383" s="70"/>
      <c r="AC383" s="70"/>
      <c r="AD383" s="70"/>
      <c r="AE383" s="70"/>
    </row>
    <row r="384" spans="2:31" s="245" customFormat="1" ht="22.5" customHeight="1" thickTop="1" thickBot="1" x14ac:dyDescent="0.25">
      <c r="B384" s="519" t="s">
        <v>497</v>
      </c>
      <c r="C384" s="520"/>
      <c r="D384" s="520"/>
      <c r="E384" s="520"/>
      <c r="F384" s="520"/>
      <c r="G384" s="520"/>
      <c r="H384" s="520"/>
      <c r="I384" s="520"/>
      <c r="J384" s="520"/>
      <c r="K384" s="520"/>
      <c r="L384" s="520"/>
      <c r="M384" s="520"/>
      <c r="N384" s="520"/>
      <c r="O384" s="520"/>
      <c r="P384" s="521"/>
      <c r="Q384" s="238">
        <f t="shared" ref="Q384:X384" si="12">Q38+Q67+Q99+Q130+Q162+Q193+Q225+Q257+Q288+Q320+Q351+Q383</f>
        <v>0</v>
      </c>
      <c r="R384" s="238">
        <f t="shared" si="12"/>
        <v>0</v>
      </c>
      <c r="S384" s="238">
        <f t="shared" si="12"/>
        <v>0</v>
      </c>
      <c r="T384" s="238">
        <f t="shared" si="12"/>
        <v>0</v>
      </c>
      <c r="U384" s="238">
        <f t="shared" si="12"/>
        <v>0</v>
      </c>
      <c r="V384" s="238">
        <f t="shared" si="12"/>
        <v>0</v>
      </c>
      <c r="W384" s="238">
        <f t="shared" si="12"/>
        <v>0</v>
      </c>
      <c r="X384" s="238">
        <f t="shared" si="12"/>
        <v>0</v>
      </c>
      <c r="Z384" s="70"/>
      <c r="AA384" s="70"/>
      <c r="AB384" s="70"/>
      <c r="AC384" s="70"/>
      <c r="AD384" s="70"/>
      <c r="AE384" s="70"/>
    </row>
    <row r="385" spans="2:24" s="245" customFormat="1" ht="13.5" thickTop="1" x14ac:dyDescent="0.2">
      <c r="B385" s="67"/>
      <c r="C385" s="67"/>
      <c r="D385" s="67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246"/>
      <c r="Q385" s="68"/>
      <c r="R385" s="68"/>
      <c r="S385" s="68"/>
      <c r="T385" s="68"/>
      <c r="U385" s="68"/>
      <c r="V385" s="68"/>
      <c r="W385" s="68"/>
      <c r="X385" s="68"/>
    </row>
    <row r="386" spans="2:24" s="245" customFormat="1" x14ac:dyDescent="0.2">
      <c r="B386" s="72" t="s">
        <v>62</v>
      </c>
      <c r="C386" s="67"/>
      <c r="D386" s="67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246"/>
      <c r="Q386" s="68"/>
      <c r="R386" s="68"/>
      <c r="S386" s="68"/>
      <c r="T386" s="68"/>
      <c r="U386" s="68"/>
      <c r="V386" s="68"/>
      <c r="W386" s="68"/>
      <c r="X386" s="68"/>
    </row>
    <row r="387" spans="2:24" s="245" customFormat="1" x14ac:dyDescent="0.2">
      <c r="B387" s="67"/>
      <c r="C387" s="67"/>
      <c r="D387" s="67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246"/>
      <c r="Q387" s="68"/>
      <c r="R387" s="68"/>
      <c r="S387" s="68"/>
      <c r="T387" s="68"/>
      <c r="U387" s="68"/>
      <c r="V387" s="68"/>
      <c r="W387" s="68"/>
      <c r="X387" s="68"/>
    </row>
    <row r="388" spans="2:24" s="245" customFormat="1" x14ac:dyDescent="0.2">
      <c r="B388" s="67"/>
      <c r="C388" s="67"/>
      <c r="D388" s="67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246"/>
      <c r="Q388" s="68"/>
      <c r="R388" s="68"/>
      <c r="S388" s="68"/>
      <c r="T388" s="68"/>
      <c r="U388" s="68"/>
      <c r="V388" s="68"/>
      <c r="W388" s="68"/>
      <c r="X388" s="68"/>
    </row>
    <row r="389" spans="2:24" s="245" customFormat="1" x14ac:dyDescent="0.2">
      <c r="B389" s="67"/>
      <c r="C389" s="67"/>
      <c r="D389" s="67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246"/>
      <c r="Q389" s="68"/>
      <c r="R389" s="68"/>
      <c r="S389" s="68"/>
      <c r="T389" s="68"/>
      <c r="U389" s="68"/>
      <c r="V389" s="68"/>
      <c r="W389" s="68"/>
      <c r="X389" s="68"/>
    </row>
    <row r="390" spans="2:24" s="245" customFormat="1" x14ac:dyDescent="0.2">
      <c r="B390" s="67"/>
      <c r="C390" s="67"/>
      <c r="D390" s="67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246"/>
      <c r="Q390" s="68"/>
      <c r="R390" s="68"/>
      <c r="S390" s="68"/>
      <c r="T390" s="68"/>
      <c r="U390" s="68"/>
      <c r="V390" s="68"/>
      <c r="W390" s="68"/>
      <c r="X390" s="68"/>
    </row>
    <row r="391" spans="2:24" s="245" customFormat="1" x14ac:dyDescent="0.2">
      <c r="B391" s="67"/>
      <c r="C391" s="67"/>
      <c r="D391" s="67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246"/>
      <c r="Q391" s="68"/>
      <c r="R391" s="68"/>
      <c r="S391" s="68"/>
      <c r="T391" s="68"/>
      <c r="U391" s="68"/>
      <c r="V391" s="68"/>
      <c r="W391" s="68"/>
      <c r="X391" s="68"/>
    </row>
    <row r="392" spans="2:24" s="245" customFormat="1" x14ac:dyDescent="0.2">
      <c r="B392" s="239" t="s">
        <v>62</v>
      </c>
      <c r="C392" s="67"/>
      <c r="D392" s="67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246"/>
      <c r="Q392" s="68"/>
      <c r="R392" s="68"/>
      <c r="S392" s="68"/>
      <c r="T392" s="68"/>
      <c r="U392" s="68"/>
      <c r="V392" s="68"/>
      <c r="W392" s="68"/>
      <c r="X392" s="68"/>
    </row>
    <row r="393" spans="2:24" s="245" customFormat="1" x14ac:dyDescent="0.2">
      <c r="B393" s="67"/>
      <c r="C393" s="67"/>
      <c r="D393" s="67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246"/>
      <c r="Q393" s="68"/>
      <c r="R393" s="68"/>
      <c r="S393" s="68"/>
      <c r="T393" s="68"/>
      <c r="U393" s="68"/>
      <c r="V393" s="68"/>
      <c r="W393" s="68"/>
      <c r="X393" s="68"/>
    </row>
    <row r="394" spans="2:24" s="245" customFormat="1" x14ac:dyDescent="0.2">
      <c r="B394" s="67"/>
      <c r="C394" s="67"/>
      <c r="D394" s="67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246"/>
      <c r="Q394" s="68"/>
      <c r="R394" s="68"/>
      <c r="S394" s="68"/>
      <c r="T394" s="68"/>
      <c r="U394" s="68"/>
      <c r="V394" s="68"/>
      <c r="W394" s="68"/>
      <c r="X394" s="68"/>
    </row>
    <row r="395" spans="2:24" s="245" customFormat="1" x14ac:dyDescent="0.2">
      <c r="B395" s="67"/>
      <c r="C395" s="67"/>
      <c r="D395" s="67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246"/>
      <c r="Q395" s="68"/>
      <c r="R395" s="68"/>
      <c r="S395" s="68"/>
      <c r="T395" s="68"/>
      <c r="U395" s="68"/>
      <c r="V395" s="68"/>
      <c r="W395" s="68"/>
      <c r="X395" s="68"/>
    </row>
    <row r="396" spans="2:24" s="245" customFormat="1" x14ac:dyDescent="0.2">
      <c r="B396" s="67"/>
      <c r="C396" s="67"/>
      <c r="D396" s="67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246"/>
      <c r="Q396" s="68"/>
      <c r="R396" s="68"/>
      <c r="S396" s="68"/>
      <c r="T396" s="68"/>
      <c r="U396" s="68"/>
      <c r="V396" s="68"/>
      <c r="W396" s="68"/>
      <c r="X396" s="68"/>
    </row>
    <row r="397" spans="2:24" s="245" customFormat="1" x14ac:dyDescent="0.2">
      <c r="B397" s="67"/>
      <c r="C397" s="67"/>
      <c r="D397" s="67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246"/>
      <c r="Q397" s="68"/>
      <c r="R397" s="68"/>
      <c r="S397" s="68"/>
      <c r="T397" s="68"/>
      <c r="U397" s="68"/>
      <c r="V397" s="68"/>
      <c r="W397" s="68"/>
      <c r="X397" s="68"/>
    </row>
    <row r="398" spans="2:24" s="245" customFormat="1" x14ac:dyDescent="0.2">
      <c r="B398" s="67"/>
      <c r="C398" s="67"/>
      <c r="D398" s="67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246"/>
      <c r="Q398" s="68"/>
      <c r="R398" s="68"/>
      <c r="S398" s="68"/>
      <c r="T398" s="68"/>
      <c r="U398" s="68"/>
      <c r="V398" s="68"/>
      <c r="W398" s="68"/>
      <c r="X398" s="68"/>
    </row>
    <row r="399" spans="2:24" s="245" customFormat="1" x14ac:dyDescent="0.2">
      <c r="B399" s="67"/>
      <c r="C399" s="67"/>
      <c r="D399" s="67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246"/>
      <c r="Q399" s="68"/>
      <c r="R399" s="68"/>
      <c r="S399" s="68"/>
      <c r="T399" s="68"/>
      <c r="U399" s="68"/>
      <c r="V399" s="68"/>
      <c r="W399" s="68"/>
      <c r="X399" s="68"/>
    </row>
    <row r="400" spans="2:24" s="245" customFormat="1" x14ac:dyDescent="0.2">
      <c r="B400" s="67"/>
      <c r="C400" s="67"/>
      <c r="D400" s="67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246"/>
      <c r="Q400" s="68"/>
      <c r="R400" s="68"/>
      <c r="S400" s="68"/>
      <c r="T400" s="68"/>
      <c r="U400" s="68"/>
      <c r="V400" s="68"/>
      <c r="W400" s="68"/>
      <c r="X400" s="68"/>
    </row>
    <row r="401" spans="2:24" s="245" customFormat="1" x14ac:dyDescent="0.2">
      <c r="B401" s="67"/>
      <c r="C401" s="67"/>
      <c r="D401" s="67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246"/>
      <c r="Q401" s="68"/>
      <c r="R401" s="68"/>
      <c r="S401" s="68"/>
      <c r="T401" s="68"/>
      <c r="U401" s="68"/>
      <c r="V401" s="68"/>
      <c r="W401" s="68"/>
      <c r="X401" s="68"/>
    </row>
    <row r="402" spans="2:24" s="245" customFormat="1" x14ac:dyDescent="0.2">
      <c r="B402" s="67"/>
      <c r="C402" s="67"/>
      <c r="D402" s="67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246"/>
      <c r="Q402" s="68"/>
      <c r="R402" s="68"/>
      <c r="S402" s="68"/>
      <c r="T402" s="68"/>
      <c r="U402" s="68"/>
      <c r="V402" s="68"/>
      <c r="W402" s="68"/>
      <c r="X402" s="68"/>
    </row>
    <row r="403" spans="2:24" s="245" customFormat="1" x14ac:dyDescent="0.2">
      <c r="B403" s="67"/>
      <c r="C403" s="67"/>
      <c r="D403" s="67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246"/>
      <c r="Q403" s="68"/>
      <c r="R403" s="68"/>
      <c r="S403" s="68"/>
      <c r="T403" s="68"/>
      <c r="U403" s="68"/>
      <c r="V403" s="68"/>
      <c r="W403" s="68"/>
      <c r="X403" s="68"/>
    </row>
    <row r="404" spans="2:24" s="245" customFormat="1" x14ac:dyDescent="0.2">
      <c r="B404" s="67"/>
      <c r="C404" s="67"/>
      <c r="D404" s="67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246"/>
      <c r="Q404" s="68"/>
      <c r="R404" s="68"/>
      <c r="S404" s="68"/>
      <c r="T404" s="68"/>
      <c r="U404" s="68"/>
      <c r="V404" s="68"/>
      <c r="W404" s="68"/>
      <c r="X404" s="68"/>
    </row>
    <row r="405" spans="2:24" s="245" customFormat="1" x14ac:dyDescent="0.2">
      <c r="B405" s="67"/>
      <c r="C405" s="67"/>
      <c r="D405" s="67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246"/>
      <c r="Q405" s="68"/>
      <c r="R405" s="68"/>
      <c r="S405" s="68"/>
      <c r="T405" s="68"/>
      <c r="U405" s="68"/>
      <c r="V405" s="68"/>
      <c r="W405" s="68"/>
      <c r="X405" s="68"/>
    </row>
    <row r="406" spans="2:24" s="245" customFormat="1" x14ac:dyDescent="0.2">
      <c r="B406" s="67"/>
      <c r="C406" s="67"/>
      <c r="D406" s="67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246"/>
      <c r="Q406" s="68"/>
      <c r="R406" s="68"/>
      <c r="S406" s="68"/>
      <c r="T406" s="68"/>
      <c r="U406" s="68"/>
      <c r="V406" s="68"/>
      <c r="W406" s="68"/>
      <c r="X406" s="68"/>
    </row>
    <row r="407" spans="2:24" s="245" customFormat="1" x14ac:dyDescent="0.2">
      <c r="B407" s="67"/>
      <c r="C407" s="67"/>
      <c r="D407" s="67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246"/>
      <c r="Q407" s="68"/>
      <c r="R407" s="68"/>
      <c r="S407" s="68"/>
      <c r="T407" s="68"/>
      <c r="U407" s="68"/>
      <c r="V407" s="68"/>
      <c r="W407" s="68"/>
      <c r="X407" s="68"/>
    </row>
    <row r="408" spans="2:24" s="245" customFormat="1" x14ac:dyDescent="0.2">
      <c r="B408" s="67"/>
      <c r="C408" s="67"/>
      <c r="D408" s="67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246"/>
      <c r="Q408" s="68"/>
      <c r="R408" s="68"/>
      <c r="S408" s="68"/>
      <c r="T408" s="68"/>
      <c r="U408" s="68"/>
      <c r="V408" s="68"/>
      <c r="W408" s="68"/>
      <c r="X408" s="68"/>
    </row>
    <row r="409" spans="2:24" s="245" customFormat="1" x14ac:dyDescent="0.2">
      <c r="B409" s="67"/>
      <c r="C409" s="67"/>
      <c r="D409" s="67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246"/>
      <c r="Q409" s="68"/>
      <c r="R409" s="68"/>
      <c r="S409" s="68"/>
      <c r="T409" s="68"/>
      <c r="U409" s="68"/>
      <c r="V409" s="68"/>
      <c r="W409" s="68"/>
      <c r="X409" s="68"/>
    </row>
    <row r="410" spans="2:24" s="245" customFormat="1" x14ac:dyDescent="0.2">
      <c r="B410" s="67"/>
      <c r="C410" s="67"/>
      <c r="D410" s="67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246"/>
      <c r="Q410" s="68"/>
      <c r="R410" s="68"/>
      <c r="S410" s="68"/>
      <c r="T410" s="68"/>
      <c r="U410" s="68"/>
      <c r="V410" s="68"/>
      <c r="W410" s="68"/>
      <c r="X410" s="68"/>
    </row>
    <row r="411" spans="2:24" s="245" customFormat="1" x14ac:dyDescent="0.2">
      <c r="B411" s="67"/>
      <c r="C411" s="67"/>
      <c r="D411" s="67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246"/>
      <c r="Q411" s="68"/>
      <c r="R411" s="68"/>
      <c r="S411" s="68"/>
      <c r="T411" s="68"/>
      <c r="U411" s="68"/>
      <c r="V411" s="68"/>
      <c r="W411" s="68"/>
      <c r="X411" s="68"/>
    </row>
    <row r="412" spans="2:24" s="245" customFormat="1" x14ac:dyDescent="0.2">
      <c r="B412" s="67"/>
      <c r="C412" s="67"/>
      <c r="D412" s="67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246"/>
      <c r="Q412" s="68"/>
      <c r="R412" s="68"/>
      <c r="S412" s="68"/>
      <c r="T412" s="68"/>
      <c r="U412" s="68"/>
      <c r="V412" s="68"/>
      <c r="W412" s="68"/>
      <c r="X412" s="68"/>
    </row>
    <row r="413" spans="2:24" s="245" customFormat="1" x14ac:dyDescent="0.2">
      <c r="B413" s="67"/>
      <c r="C413" s="67"/>
      <c r="D413" s="67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246"/>
      <c r="Q413" s="68"/>
      <c r="R413" s="68"/>
      <c r="S413" s="68"/>
      <c r="T413" s="68"/>
      <c r="U413" s="68"/>
      <c r="V413" s="68"/>
      <c r="W413" s="68"/>
      <c r="X413" s="68"/>
    </row>
    <row r="414" spans="2:24" s="245" customFormat="1" x14ac:dyDescent="0.2">
      <c r="B414" s="67"/>
      <c r="C414" s="67"/>
      <c r="D414" s="67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246"/>
      <c r="Q414" s="68"/>
      <c r="R414" s="68"/>
      <c r="S414" s="68"/>
      <c r="T414" s="68"/>
      <c r="U414" s="68"/>
      <c r="V414" s="68"/>
      <c r="W414" s="68"/>
      <c r="X414" s="68"/>
    </row>
    <row r="415" spans="2:24" s="245" customFormat="1" x14ac:dyDescent="0.2">
      <c r="B415" s="67"/>
      <c r="C415" s="67"/>
      <c r="D415" s="67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246"/>
      <c r="Q415" s="68"/>
      <c r="R415" s="68"/>
      <c r="S415" s="68"/>
      <c r="T415" s="68"/>
      <c r="U415" s="68"/>
      <c r="V415" s="68"/>
      <c r="W415" s="68"/>
      <c r="X415" s="68"/>
    </row>
    <row r="416" spans="2:24" s="245" customFormat="1" x14ac:dyDescent="0.2">
      <c r="B416" s="67"/>
      <c r="C416" s="67"/>
      <c r="D416" s="67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246"/>
      <c r="Q416" s="68"/>
      <c r="R416" s="68"/>
      <c r="S416" s="68"/>
      <c r="T416" s="68"/>
      <c r="U416" s="68"/>
      <c r="V416" s="68"/>
      <c r="W416" s="68"/>
      <c r="X416" s="68"/>
    </row>
    <row r="417" spans="2:24" s="245" customFormat="1" x14ac:dyDescent="0.2">
      <c r="B417" s="67"/>
      <c r="C417" s="67"/>
      <c r="D417" s="67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246"/>
      <c r="Q417" s="68"/>
      <c r="R417" s="68"/>
      <c r="S417" s="68"/>
      <c r="T417" s="68"/>
      <c r="U417" s="68"/>
      <c r="V417" s="68"/>
      <c r="W417" s="68"/>
      <c r="X417" s="68"/>
    </row>
    <row r="418" spans="2:24" s="245" customFormat="1" x14ac:dyDescent="0.2">
      <c r="B418" s="67"/>
      <c r="C418" s="67"/>
      <c r="D418" s="67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246"/>
      <c r="Q418" s="68"/>
      <c r="R418" s="68"/>
      <c r="S418" s="68"/>
      <c r="T418" s="68"/>
      <c r="U418" s="68"/>
      <c r="V418" s="68"/>
      <c r="W418" s="68"/>
      <c r="X418" s="68"/>
    </row>
    <row r="419" spans="2:24" s="245" customFormat="1" x14ac:dyDescent="0.2">
      <c r="B419" s="67"/>
      <c r="C419" s="67"/>
      <c r="D419" s="67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246"/>
      <c r="Q419" s="68"/>
      <c r="R419" s="68"/>
      <c r="S419" s="68"/>
      <c r="T419" s="68"/>
      <c r="U419" s="68"/>
      <c r="V419" s="68"/>
      <c r="W419" s="68"/>
      <c r="X419" s="68"/>
    </row>
    <row r="420" spans="2:24" s="245" customFormat="1" x14ac:dyDescent="0.2">
      <c r="B420" s="67"/>
      <c r="C420" s="67"/>
      <c r="D420" s="67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246"/>
      <c r="Q420" s="68"/>
      <c r="R420" s="68"/>
      <c r="S420" s="68"/>
      <c r="T420" s="68"/>
      <c r="U420" s="68"/>
      <c r="V420" s="68"/>
      <c r="W420" s="68"/>
      <c r="X420" s="68"/>
    </row>
    <row r="421" spans="2:24" s="245" customFormat="1" x14ac:dyDescent="0.2">
      <c r="B421" s="67"/>
      <c r="C421" s="67"/>
      <c r="D421" s="67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246"/>
      <c r="Q421" s="68"/>
      <c r="R421" s="68"/>
      <c r="S421" s="68"/>
      <c r="T421" s="68"/>
      <c r="U421" s="68"/>
      <c r="V421" s="68"/>
      <c r="W421" s="68"/>
      <c r="X421" s="68"/>
    </row>
    <row r="422" spans="2:24" s="245" customFormat="1" x14ac:dyDescent="0.2">
      <c r="B422" s="67"/>
      <c r="C422" s="67"/>
      <c r="D422" s="67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246"/>
      <c r="Q422" s="68"/>
      <c r="R422" s="68"/>
      <c r="S422" s="68"/>
      <c r="T422" s="68"/>
      <c r="U422" s="68"/>
      <c r="V422" s="68"/>
      <c r="W422" s="68"/>
      <c r="X422" s="68"/>
    </row>
    <row r="423" spans="2:24" s="245" customFormat="1" x14ac:dyDescent="0.2">
      <c r="B423" s="67"/>
      <c r="C423" s="67"/>
      <c r="D423" s="67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246"/>
      <c r="Q423" s="68"/>
      <c r="R423" s="68"/>
      <c r="S423" s="68"/>
      <c r="T423" s="68"/>
      <c r="U423" s="68"/>
      <c r="V423" s="68"/>
      <c r="W423" s="68"/>
      <c r="X423" s="68"/>
    </row>
    <row r="424" spans="2:24" s="245" customFormat="1" x14ac:dyDescent="0.2">
      <c r="B424" s="67"/>
      <c r="C424" s="67"/>
      <c r="D424" s="67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246"/>
      <c r="Q424" s="68"/>
      <c r="R424" s="68"/>
      <c r="S424" s="68"/>
      <c r="T424" s="68"/>
      <c r="U424" s="68"/>
      <c r="V424" s="68"/>
      <c r="W424" s="68"/>
      <c r="X424" s="68"/>
    </row>
    <row r="425" spans="2:24" s="245" customFormat="1" x14ac:dyDescent="0.2">
      <c r="B425" s="67"/>
      <c r="C425" s="67"/>
      <c r="D425" s="67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246"/>
      <c r="Q425" s="68"/>
      <c r="R425" s="68"/>
      <c r="S425" s="68"/>
      <c r="T425" s="68"/>
      <c r="U425" s="68"/>
      <c r="V425" s="68"/>
      <c r="W425" s="68"/>
      <c r="X425" s="68"/>
    </row>
    <row r="426" spans="2:24" s="245" customFormat="1" x14ac:dyDescent="0.2">
      <c r="B426" s="67"/>
      <c r="C426" s="67"/>
      <c r="D426" s="67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246"/>
      <c r="Q426" s="68"/>
      <c r="R426" s="68"/>
      <c r="S426" s="68"/>
      <c r="T426" s="68"/>
      <c r="U426" s="68"/>
      <c r="V426" s="68"/>
      <c r="W426" s="68"/>
      <c r="X426" s="68"/>
    </row>
    <row r="427" spans="2:24" s="245" customFormat="1" x14ac:dyDescent="0.2">
      <c r="B427" s="67"/>
      <c r="C427" s="67"/>
      <c r="D427" s="67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246"/>
      <c r="Q427" s="68"/>
      <c r="R427" s="68"/>
      <c r="S427" s="68"/>
      <c r="T427" s="68"/>
      <c r="U427" s="68"/>
      <c r="V427" s="68"/>
      <c r="W427" s="68"/>
      <c r="X427" s="68"/>
    </row>
    <row r="428" spans="2:24" s="245" customFormat="1" x14ac:dyDescent="0.2">
      <c r="B428" s="67"/>
      <c r="C428" s="67"/>
      <c r="D428" s="67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246"/>
      <c r="Q428" s="68"/>
      <c r="R428" s="68"/>
      <c r="S428" s="68"/>
      <c r="T428" s="68"/>
      <c r="U428" s="68"/>
      <c r="V428" s="68"/>
      <c r="W428" s="68"/>
      <c r="X428" s="68"/>
    </row>
    <row r="429" spans="2:24" s="245" customFormat="1" x14ac:dyDescent="0.2">
      <c r="B429" s="67"/>
      <c r="C429" s="67"/>
      <c r="D429" s="67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246"/>
      <c r="Q429" s="68"/>
      <c r="R429" s="68"/>
      <c r="S429" s="68"/>
      <c r="T429" s="68"/>
      <c r="U429" s="68"/>
      <c r="V429" s="68"/>
      <c r="W429" s="68"/>
      <c r="X429" s="68"/>
    </row>
    <row r="430" spans="2:24" s="245" customFormat="1" x14ac:dyDescent="0.2">
      <c r="B430" s="67"/>
      <c r="C430" s="67"/>
      <c r="D430" s="67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246"/>
      <c r="Q430" s="68"/>
      <c r="R430" s="68"/>
      <c r="S430" s="68"/>
      <c r="T430" s="68"/>
      <c r="U430" s="68"/>
      <c r="V430" s="68"/>
      <c r="W430" s="68"/>
      <c r="X430" s="68"/>
    </row>
    <row r="431" spans="2:24" s="245" customFormat="1" x14ac:dyDescent="0.2">
      <c r="B431" s="67"/>
      <c r="C431" s="67"/>
      <c r="D431" s="67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246"/>
      <c r="Q431" s="68"/>
      <c r="R431" s="68"/>
      <c r="S431" s="68"/>
      <c r="T431" s="68"/>
      <c r="U431" s="68"/>
      <c r="V431" s="68"/>
      <c r="W431" s="68"/>
      <c r="X431" s="68"/>
    </row>
    <row r="432" spans="2:24" s="245" customFormat="1" x14ac:dyDescent="0.2">
      <c r="B432" s="67"/>
      <c r="C432" s="67"/>
      <c r="D432" s="67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246"/>
      <c r="Q432" s="68"/>
      <c r="R432" s="68"/>
      <c r="S432" s="68"/>
      <c r="T432" s="68"/>
      <c r="U432" s="68"/>
      <c r="V432" s="68"/>
      <c r="W432" s="68"/>
      <c r="X432" s="68"/>
    </row>
    <row r="433" spans="2:24" s="245" customFormat="1" x14ac:dyDescent="0.2">
      <c r="B433" s="67"/>
      <c r="C433" s="67"/>
      <c r="D433" s="67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246"/>
      <c r="Q433" s="68"/>
      <c r="R433" s="68"/>
      <c r="S433" s="68"/>
      <c r="T433" s="68"/>
      <c r="U433" s="68"/>
      <c r="V433" s="68"/>
      <c r="W433" s="68"/>
      <c r="X433" s="68"/>
    </row>
    <row r="434" spans="2:24" s="245" customFormat="1" x14ac:dyDescent="0.2">
      <c r="B434" s="67"/>
      <c r="C434" s="67"/>
      <c r="D434" s="67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246"/>
      <c r="Q434" s="68"/>
      <c r="R434" s="68"/>
      <c r="S434" s="68"/>
      <c r="T434" s="68"/>
      <c r="U434" s="68"/>
      <c r="V434" s="68"/>
      <c r="W434" s="68"/>
      <c r="X434" s="68"/>
    </row>
    <row r="435" spans="2:24" s="245" customFormat="1" x14ac:dyDescent="0.2">
      <c r="B435" s="67"/>
      <c r="C435" s="67"/>
      <c r="D435" s="67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246"/>
      <c r="Q435" s="68"/>
      <c r="R435" s="68"/>
      <c r="S435" s="68"/>
      <c r="T435" s="68"/>
      <c r="U435" s="68"/>
      <c r="V435" s="68"/>
      <c r="W435" s="68"/>
      <c r="X435" s="68"/>
    </row>
    <row r="436" spans="2:24" s="245" customFormat="1" x14ac:dyDescent="0.2">
      <c r="B436" s="67"/>
      <c r="C436" s="67"/>
      <c r="D436" s="67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246"/>
      <c r="Q436" s="68"/>
      <c r="R436" s="68"/>
      <c r="S436" s="68"/>
      <c r="T436" s="68"/>
      <c r="U436" s="68"/>
      <c r="V436" s="68"/>
      <c r="W436" s="68"/>
      <c r="X436" s="68"/>
    </row>
    <row r="437" spans="2:24" s="245" customFormat="1" x14ac:dyDescent="0.2">
      <c r="B437" s="67"/>
      <c r="C437" s="67"/>
      <c r="D437" s="67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246"/>
      <c r="Q437" s="68"/>
      <c r="R437" s="68"/>
      <c r="S437" s="68"/>
      <c r="T437" s="68"/>
      <c r="U437" s="68"/>
      <c r="V437" s="68"/>
      <c r="W437" s="68"/>
      <c r="X437" s="68"/>
    </row>
    <row r="438" spans="2:24" s="245" customFormat="1" x14ac:dyDescent="0.2">
      <c r="B438" s="67"/>
      <c r="C438" s="67"/>
      <c r="D438" s="67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246"/>
      <c r="Q438" s="68"/>
      <c r="R438" s="68"/>
      <c r="S438" s="68"/>
      <c r="T438" s="68"/>
      <c r="U438" s="68"/>
      <c r="V438" s="68"/>
      <c r="W438" s="68"/>
      <c r="X438" s="68"/>
    </row>
    <row r="439" spans="2:24" s="245" customFormat="1" x14ac:dyDescent="0.2">
      <c r="B439" s="67"/>
      <c r="C439" s="67"/>
      <c r="D439" s="67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246"/>
      <c r="Q439" s="68"/>
      <c r="R439" s="68"/>
      <c r="S439" s="68"/>
      <c r="T439" s="68"/>
      <c r="U439" s="68"/>
      <c r="V439" s="68"/>
      <c r="W439" s="68"/>
      <c r="X439" s="68"/>
    </row>
    <row r="440" spans="2:24" s="245" customFormat="1" x14ac:dyDescent="0.2">
      <c r="B440" s="67"/>
      <c r="C440" s="67"/>
      <c r="D440" s="67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246"/>
      <c r="Q440" s="68"/>
      <c r="R440" s="68"/>
      <c r="S440" s="68"/>
      <c r="T440" s="68"/>
      <c r="U440" s="68"/>
      <c r="V440" s="68"/>
      <c r="W440" s="68"/>
      <c r="X440" s="68"/>
    </row>
    <row r="441" spans="2:24" s="245" customFormat="1" x14ac:dyDescent="0.2">
      <c r="B441" s="67"/>
      <c r="C441" s="67"/>
      <c r="D441" s="67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246"/>
      <c r="Q441" s="68"/>
      <c r="R441" s="68"/>
      <c r="S441" s="68"/>
      <c r="T441" s="68"/>
      <c r="U441" s="68"/>
      <c r="V441" s="68"/>
      <c r="W441" s="68"/>
      <c r="X441" s="68"/>
    </row>
    <row r="442" spans="2:24" s="245" customFormat="1" x14ac:dyDescent="0.2">
      <c r="B442" s="67"/>
      <c r="C442" s="67"/>
      <c r="D442" s="67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246"/>
      <c r="Q442" s="68"/>
      <c r="R442" s="68"/>
      <c r="S442" s="68"/>
      <c r="T442" s="68"/>
      <c r="U442" s="68"/>
      <c r="V442" s="68"/>
      <c r="W442" s="68"/>
      <c r="X442" s="68"/>
    </row>
    <row r="443" spans="2:24" s="245" customFormat="1" x14ac:dyDescent="0.2">
      <c r="B443" s="67"/>
      <c r="C443" s="67"/>
      <c r="D443" s="67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246"/>
      <c r="Q443" s="68"/>
      <c r="R443" s="68"/>
      <c r="S443" s="68"/>
      <c r="T443" s="68"/>
      <c r="U443" s="68"/>
      <c r="V443" s="68"/>
      <c r="W443" s="68"/>
      <c r="X443" s="68"/>
    </row>
    <row r="444" spans="2:24" s="245" customFormat="1" x14ac:dyDescent="0.2">
      <c r="B444" s="67"/>
      <c r="C444" s="67"/>
      <c r="D444" s="67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246"/>
      <c r="Q444" s="68"/>
      <c r="R444" s="68"/>
      <c r="S444" s="68"/>
      <c r="T444" s="68"/>
      <c r="U444" s="68"/>
      <c r="V444" s="68"/>
      <c r="W444" s="68"/>
      <c r="X444" s="68"/>
    </row>
    <row r="445" spans="2:24" s="245" customFormat="1" x14ac:dyDescent="0.2">
      <c r="B445" s="67"/>
      <c r="C445" s="67"/>
      <c r="D445" s="67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246"/>
      <c r="Q445" s="68"/>
      <c r="R445" s="68"/>
      <c r="S445" s="68"/>
      <c r="T445" s="68"/>
      <c r="U445" s="68"/>
      <c r="V445" s="68"/>
      <c r="W445" s="68"/>
      <c r="X445" s="68"/>
    </row>
    <row r="446" spans="2:24" s="245" customFormat="1" x14ac:dyDescent="0.2">
      <c r="B446" s="67"/>
      <c r="C446" s="67"/>
      <c r="D446" s="67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246"/>
      <c r="Q446" s="68"/>
      <c r="R446" s="68"/>
      <c r="S446" s="68"/>
      <c r="T446" s="68"/>
      <c r="U446" s="68"/>
      <c r="V446" s="68"/>
      <c r="W446" s="68"/>
      <c r="X446" s="68"/>
    </row>
    <row r="447" spans="2:24" s="245" customFormat="1" x14ac:dyDescent="0.2">
      <c r="B447" s="67"/>
      <c r="C447" s="67"/>
      <c r="D447" s="67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246"/>
      <c r="Q447" s="68"/>
      <c r="R447" s="68"/>
      <c r="S447" s="68"/>
      <c r="T447" s="68"/>
      <c r="U447" s="68"/>
      <c r="V447" s="68"/>
      <c r="W447" s="68"/>
      <c r="X447" s="68"/>
    </row>
    <row r="448" spans="2:24" s="245" customFormat="1" x14ac:dyDescent="0.2">
      <c r="B448" s="67"/>
      <c r="C448" s="67"/>
      <c r="D448" s="67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246"/>
      <c r="Q448" s="68"/>
      <c r="R448" s="68"/>
      <c r="S448" s="68"/>
      <c r="T448" s="68"/>
      <c r="U448" s="68"/>
      <c r="V448" s="68"/>
      <c r="W448" s="68"/>
      <c r="X448" s="68"/>
    </row>
    <row r="449" spans="2:24" s="245" customFormat="1" x14ac:dyDescent="0.2">
      <c r="B449" s="67"/>
      <c r="C449" s="67"/>
      <c r="D449" s="67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246"/>
      <c r="Q449" s="68"/>
      <c r="R449" s="68"/>
      <c r="S449" s="68"/>
      <c r="T449" s="68"/>
      <c r="U449" s="68"/>
      <c r="V449" s="68"/>
      <c r="W449" s="68"/>
      <c r="X449" s="68"/>
    </row>
    <row r="450" spans="2:24" s="245" customFormat="1" x14ac:dyDescent="0.2">
      <c r="B450" s="67"/>
      <c r="C450" s="67"/>
      <c r="D450" s="67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246"/>
      <c r="Q450" s="68"/>
      <c r="R450" s="68"/>
      <c r="S450" s="68"/>
      <c r="T450" s="68"/>
      <c r="U450" s="68"/>
      <c r="V450" s="68"/>
      <c r="W450" s="68"/>
      <c r="X450" s="68"/>
    </row>
    <row r="451" spans="2:24" s="245" customFormat="1" x14ac:dyDescent="0.2">
      <c r="B451" s="67"/>
      <c r="C451" s="67"/>
      <c r="D451" s="67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246"/>
      <c r="Q451" s="68"/>
      <c r="R451" s="68"/>
      <c r="S451" s="68"/>
      <c r="T451" s="68"/>
      <c r="U451" s="68"/>
      <c r="V451" s="68"/>
      <c r="W451" s="68"/>
      <c r="X451" s="68"/>
    </row>
    <row r="452" spans="2:24" s="245" customFormat="1" x14ac:dyDescent="0.2">
      <c r="B452" s="67"/>
      <c r="C452" s="67"/>
      <c r="D452" s="67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246"/>
      <c r="Q452" s="68"/>
      <c r="R452" s="68"/>
      <c r="S452" s="68"/>
      <c r="T452" s="68"/>
      <c r="U452" s="68"/>
      <c r="V452" s="68"/>
      <c r="W452" s="68"/>
      <c r="X452" s="68"/>
    </row>
    <row r="453" spans="2:24" s="245" customFormat="1" x14ac:dyDescent="0.2">
      <c r="B453" s="67"/>
      <c r="C453" s="67"/>
      <c r="D453" s="67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246"/>
      <c r="Q453" s="68"/>
      <c r="R453" s="68"/>
      <c r="S453" s="68"/>
      <c r="T453" s="68"/>
      <c r="U453" s="68"/>
      <c r="V453" s="68"/>
      <c r="W453" s="68"/>
      <c r="X453" s="68"/>
    </row>
    <row r="454" spans="2:24" s="245" customFormat="1" x14ac:dyDescent="0.2">
      <c r="B454" s="67"/>
      <c r="C454" s="67"/>
      <c r="D454" s="67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246"/>
      <c r="Q454" s="68"/>
      <c r="R454" s="68"/>
      <c r="S454" s="68"/>
      <c r="T454" s="68"/>
      <c r="U454" s="68"/>
      <c r="V454" s="68"/>
      <c r="W454" s="68"/>
      <c r="X454" s="68"/>
    </row>
    <row r="455" spans="2:24" s="245" customFormat="1" x14ac:dyDescent="0.2">
      <c r="B455" s="67"/>
      <c r="C455" s="67"/>
      <c r="D455" s="67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246"/>
      <c r="Q455" s="68"/>
      <c r="R455" s="68"/>
      <c r="S455" s="68"/>
      <c r="T455" s="68"/>
      <c r="U455" s="68"/>
      <c r="V455" s="68"/>
      <c r="W455" s="68"/>
      <c r="X455" s="68"/>
    </row>
    <row r="456" spans="2:24" s="245" customFormat="1" x14ac:dyDescent="0.2">
      <c r="B456" s="67"/>
      <c r="C456" s="67"/>
      <c r="D456" s="67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246"/>
      <c r="Q456" s="68"/>
      <c r="R456" s="68"/>
      <c r="S456" s="68"/>
      <c r="T456" s="68"/>
      <c r="U456" s="68"/>
      <c r="V456" s="68"/>
      <c r="W456" s="68"/>
      <c r="X456" s="68"/>
    </row>
    <row r="457" spans="2:24" s="245" customFormat="1" x14ac:dyDescent="0.2">
      <c r="B457" s="67"/>
      <c r="C457" s="67"/>
      <c r="D457" s="67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246"/>
      <c r="Q457" s="68"/>
      <c r="R457" s="68"/>
      <c r="S457" s="68"/>
      <c r="T457" s="68"/>
      <c r="U457" s="68"/>
      <c r="V457" s="68"/>
      <c r="W457" s="68"/>
      <c r="X457" s="68"/>
    </row>
    <row r="458" spans="2:24" s="245" customFormat="1" x14ac:dyDescent="0.2">
      <c r="B458" s="67"/>
      <c r="C458" s="67"/>
      <c r="D458" s="67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246"/>
      <c r="Q458" s="68"/>
      <c r="R458" s="68"/>
      <c r="S458" s="68"/>
      <c r="T458" s="68"/>
      <c r="U458" s="68"/>
      <c r="V458" s="68"/>
      <c r="W458" s="68"/>
      <c r="X458" s="68"/>
    </row>
    <row r="459" spans="2:24" s="245" customFormat="1" x14ac:dyDescent="0.2">
      <c r="B459" s="67"/>
      <c r="C459" s="67"/>
      <c r="D459" s="67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246"/>
      <c r="Q459" s="68"/>
      <c r="R459" s="68"/>
      <c r="S459" s="68"/>
      <c r="T459" s="68"/>
      <c r="U459" s="68"/>
      <c r="V459" s="68"/>
      <c r="W459" s="68"/>
      <c r="X459" s="68"/>
    </row>
    <row r="460" spans="2:24" s="245" customFormat="1" x14ac:dyDescent="0.2">
      <c r="B460" s="67"/>
      <c r="C460" s="67"/>
      <c r="D460" s="67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246"/>
      <c r="Q460" s="68"/>
      <c r="R460" s="68"/>
      <c r="S460" s="68"/>
      <c r="T460" s="68"/>
      <c r="U460" s="68"/>
      <c r="V460" s="68"/>
      <c r="W460" s="68"/>
      <c r="X460" s="68"/>
    </row>
    <row r="461" spans="2:24" s="245" customFormat="1" x14ac:dyDescent="0.2">
      <c r="B461" s="67"/>
      <c r="C461" s="67"/>
      <c r="D461" s="67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246"/>
      <c r="Q461" s="68"/>
      <c r="R461" s="68"/>
      <c r="S461" s="68"/>
      <c r="T461" s="68"/>
      <c r="U461" s="68"/>
      <c r="V461" s="68"/>
      <c r="W461" s="68"/>
      <c r="X461" s="68"/>
    </row>
    <row r="462" spans="2:24" s="245" customFormat="1" x14ac:dyDescent="0.2">
      <c r="B462" s="67"/>
      <c r="C462" s="67"/>
      <c r="D462" s="67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246"/>
      <c r="Q462" s="68"/>
      <c r="R462" s="68"/>
      <c r="S462" s="68"/>
      <c r="T462" s="68"/>
      <c r="U462" s="68"/>
      <c r="V462" s="68"/>
      <c r="W462" s="68"/>
      <c r="X462" s="68"/>
    </row>
    <row r="463" spans="2:24" s="245" customFormat="1" x14ac:dyDescent="0.2">
      <c r="B463" s="67"/>
      <c r="C463" s="67"/>
      <c r="D463" s="67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246"/>
      <c r="Q463" s="68"/>
      <c r="R463" s="68"/>
      <c r="S463" s="68"/>
      <c r="T463" s="68"/>
      <c r="U463" s="68"/>
      <c r="V463" s="68"/>
      <c r="W463" s="68"/>
      <c r="X463" s="68"/>
    </row>
    <row r="464" spans="2:24" s="245" customFormat="1" x14ac:dyDescent="0.2">
      <c r="B464" s="67"/>
      <c r="C464" s="67"/>
      <c r="D464" s="67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246"/>
      <c r="Q464" s="68"/>
      <c r="R464" s="68"/>
      <c r="S464" s="68"/>
      <c r="T464" s="68"/>
      <c r="U464" s="68"/>
      <c r="V464" s="68"/>
      <c r="W464" s="68"/>
      <c r="X464" s="68"/>
    </row>
    <row r="465" spans="2:24" s="245" customFormat="1" x14ac:dyDescent="0.2">
      <c r="B465" s="67"/>
      <c r="C465" s="67"/>
      <c r="D465" s="67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246"/>
      <c r="Q465" s="68"/>
      <c r="R465" s="68"/>
      <c r="S465" s="68"/>
      <c r="T465" s="68"/>
      <c r="U465" s="68"/>
      <c r="V465" s="68"/>
      <c r="W465" s="68"/>
      <c r="X465" s="68"/>
    </row>
    <row r="466" spans="2:24" s="245" customFormat="1" x14ac:dyDescent="0.2">
      <c r="B466" s="67"/>
      <c r="C466" s="67"/>
      <c r="D466" s="67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246"/>
      <c r="Q466" s="68"/>
      <c r="R466" s="68"/>
      <c r="S466" s="68"/>
      <c r="T466" s="68"/>
      <c r="U466" s="68"/>
      <c r="V466" s="68"/>
      <c r="W466" s="68"/>
      <c r="X466" s="68"/>
    </row>
    <row r="467" spans="2:24" s="245" customFormat="1" x14ac:dyDescent="0.2">
      <c r="B467" s="67"/>
      <c r="C467" s="67"/>
      <c r="D467" s="67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246"/>
      <c r="Q467" s="68"/>
      <c r="R467" s="68"/>
      <c r="S467" s="68"/>
      <c r="T467" s="68"/>
      <c r="U467" s="68"/>
      <c r="V467" s="68"/>
      <c r="W467" s="68"/>
      <c r="X467" s="68"/>
    </row>
    <row r="468" spans="2:24" s="245" customFormat="1" x14ac:dyDescent="0.2">
      <c r="B468" s="67"/>
      <c r="C468" s="67"/>
      <c r="D468" s="67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246"/>
      <c r="Q468" s="68"/>
      <c r="R468" s="68"/>
      <c r="S468" s="68"/>
      <c r="T468" s="68"/>
      <c r="U468" s="68"/>
      <c r="V468" s="68"/>
      <c r="W468" s="68"/>
      <c r="X468" s="68"/>
    </row>
    <row r="469" spans="2:24" s="245" customFormat="1" x14ac:dyDescent="0.2">
      <c r="B469" s="67"/>
      <c r="C469" s="67"/>
      <c r="D469" s="67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246"/>
      <c r="Q469" s="68"/>
      <c r="R469" s="68"/>
      <c r="S469" s="68"/>
      <c r="T469" s="68"/>
      <c r="U469" s="68"/>
      <c r="V469" s="68"/>
      <c r="W469" s="68"/>
      <c r="X469" s="68"/>
    </row>
    <row r="470" spans="2:24" s="245" customFormat="1" x14ac:dyDescent="0.2">
      <c r="B470" s="67"/>
      <c r="C470" s="67"/>
      <c r="D470" s="67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246"/>
      <c r="Q470" s="68"/>
      <c r="R470" s="68"/>
      <c r="S470" s="68"/>
      <c r="T470" s="68"/>
      <c r="U470" s="68"/>
      <c r="V470" s="68"/>
      <c r="W470" s="68"/>
      <c r="X470" s="68"/>
    </row>
    <row r="471" spans="2:24" s="245" customFormat="1" x14ac:dyDescent="0.2">
      <c r="B471" s="67"/>
      <c r="C471" s="67"/>
      <c r="D471" s="67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246"/>
      <c r="Q471" s="68"/>
      <c r="R471" s="68"/>
      <c r="S471" s="68"/>
      <c r="T471" s="68"/>
      <c r="U471" s="68"/>
      <c r="V471" s="68"/>
      <c r="W471" s="68"/>
      <c r="X471" s="68"/>
    </row>
    <row r="472" spans="2:24" s="245" customFormat="1" x14ac:dyDescent="0.2">
      <c r="B472" s="67"/>
      <c r="C472" s="67"/>
      <c r="D472" s="67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246"/>
      <c r="Q472" s="68"/>
      <c r="R472" s="68"/>
      <c r="S472" s="68"/>
      <c r="T472" s="68"/>
      <c r="U472" s="68"/>
      <c r="V472" s="68"/>
      <c r="W472" s="68"/>
      <c r="X472" s="68"/>
    </row>
    <row r="473" spans="2:24" s="245" customFormat="1" x14ac:dyDescent="0.2">
      <c r="B473" s="67"/>
      <c r="C473" s="67"/>
      <c r="D473" s="67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246"/>
      <c r="Q473" s="68"/>
      <c r="R473" s="68"/>
      <c r="S473" s="68"/>
      <c r="T473" s="68"/>
      <c r="U473" s="68"/>
      <c r="V473" s="68"/>
      <c r="W473" s="68"/>
      <c r="X473" s="68"/>
    </row>
    <row r="474" spans="2:24" s="245" customFormat="1" x14ac:dyDescent="0.2">
      <c r="B474" s="67"/>
      <c r="C474" s="67"/>
      <c r="D474" s="67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246"/>
      <c r="Q474" s="68"/>
      <c r="R474" s="68"/>
      <c r="S474" s="68"/>
      <c r="T474" s="68"/>
      <c r="U474" s="68"/>
      <c r="V474" s="68"/>
      <c r="W474" s="68"/>
      <c r="X474" s="68"/>
    </row>
    <row r="475" spans="2:24" s="245" customFormat="1" x14ac:dyDescent="0.2">
      <c r="B475" s="67"/>
      <c r="C475" s="67"/>
      <c r="D475" s="67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246"/>
      <c r="Q475" s="68"/>
      <c r="R475" s="68"/>
      <c r="S475" s="68"/>
      <c r="T475" s="68"/>
      <c r="U475" s="68"/>
      <c r="V475" s="68"/>
      <c r="W475" s="68"/>
      <c r="X475" s="68"/>
    </row>
    <row r="476" spans="2:24" s="245" customFormat="1" x14ac:dyDescent="0.2">
      <c r="B476" s="67"/>
      <c r="C476" s="67"/>
      <c r="D476" s="67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246"/>
      <c r="Q476" s="68"/>
      <c r="R476" s="68"/>
      <c r="S476" s="68"/>
      <c r="T476" s="68"/>
      <c r="U476" s="68"/>
      <c r="V476" s="68"/>
      <c r="W476" s="68"/>
      <c r="X476" s="68"/>
    </row>
    <row r="477" spans="2:24" s="245" customFormat="1" x14ac:dyDescent="0.2">
      <c r="B477" s="67"/>
      <c r="C477" s="67"/>
      <c r="D477" s="67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246"/>
      <c r="Q477" s="68"/>
      <c r="R477" s="68"/>
      <c r="S477" s="68"/>
      <c r="T477" s="68"/>
      <c r="U477" s="68"/>
      <c r="V477" s="68"/>
      <c r="W477" s="68"/>
      <c r="X477" s="68"/>
    </row>
    <row r="478" spans="2:24" s="245" customFormat="1" x14ac:dyDescent="0.2">
      <c r="B478" s="67"/>
      <c r="C478" s="67"/>
      <c r="D478" s="67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246"/>
      <c r="Q478" s="68"/>
      <c r="R478" s="68"/>
      <c r="S478" s="68"/>
      <c r="T478" s="68"/>
      <c r="U478" s="68"/>
      <c r="V478" s="68"/>
      <c r="W478" s="68"/>
      <c r="X478" s="68"/>
    </row>
    <row r="479" spans="2:24" s="245" customFormat="1" x14ac:dyDescent="0.2">
      <c r="B479" s="67"/>
      <c r="C479" s="67"/>
      <c r="D479" s="67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246"/>
      <c r="Q479" s="68"/>
      <c r="R479" s="68"/>
      <c r="S479" s="68"/>
      <c r="T479" s="68"/>
      <c r="U479" s="68"/>
      <c r="V479" s="68"/>
      <c r="W479" s="68"/>
      <c r="X479" s="68"/>
    </row>
    <row r="480" spans="2:24" s="245" customFormat="1" x14ac:dyDescent="0.2">
      <c r="B480" s="67"/>
      <c r="C480" s="67"/>
      <c r="D480" s="67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246"/>
      <c r="Q480" s="68"/>
      <c r="R480" s="68"/>
      <c r="S480" s="68"/>
      <c r="T480" s="68"/>
      <c r="U480" s="68"/>
      <c r="V480" s="68"/>
      <c r="W480" s="68"/>
      <c r="X480" s="68"/>
    </row>
    <row r="481" spans="2:24" s="245" customFormat="1" x14ac:dyDescent="0.2">
      <c r="B481" s="67"/>
      <c r="C481" s="67"/>
      <c r="D481" s="67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246"/>
      <c r="Q481" s="68"/>
      <c r="R481" s="68"/>
      <c r="S481" s="68"/>
      <c r="T481" s="68"/>
      <c r="U481" s="68"/>
      <c r="V481" s="68"/>
      <c r="W481" s="68"/>
      <c r="X481" s="68"/>
    </row>
    <row r="482" spans="2:24" s="245" customFormat="1" x14ac:dyDescent="0.2">
      <c r="B482" s="67"/>
      <c r="C482" s="67"/>
      <c r="D482" s="67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246"/>
      <c r="Q482" s="68"/>
      <c r="R482" s="68"/>
      <c r="S482" s="68"/>
      <c r="T482" s="68"/>
      <c r="U482" s="68"/>
      <c r="V482" s="68"/>
      <c r="W482" s="68"/>
      <c r="X482" s="68"/>
    </row>
    <row r="483" spans="2:24" s="245" customFormat="1" x14ac:dyDescent="0.2">
      <c r="B483" s="67"/>
      <c r="C483" s="67"/>
      <c r="D483" s="67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246"/>
      <c r="Q483" s="68"/>
      <c r="R483" s="68"/>
      <c r="S483" s="68"/>
      <c r="T483" s="68"/>
      <c r="U483" s="68"/>
      <c r="V483" s="68"/>
      <c r="W483" s="68"/>
      <c r="X483" s="68"/>
    </row>
    <row r="484" spans="2:24" s="245" customFormat="1" x14ac:dyDescent="0.2">
      <c r="B484" s="67"/>
      <c r="C484" s="67"/>
      <c r="D484" s="67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246"/>
      <c r="Q484" s="68"/>
      <c r="R484" s="68"/>
      <c r="S484" s="68"/>
      <c r="T484" s="68"/>
      <c r="U484" s="68"/>
      <c r="V484" s="68"/>
      <c r="W484" s="68"/>
      <c r="X484" s="68"/>
    </row>
    <row r="485" spans="2:24" s="245" customFormat="1" x14ac:dyDescent="0.2">
      <c r="B485" s="67"/>
      <c r="C485" s="67"/>
      <c r="D485" s="67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246"/>
      <c r="Q485" s="68"/>
      <c r="R485" s="68"/>
      <c r="S485" s="68"/>
      <c r="T485" s="68"/>
      <c r="U485" s="68"/>
      <c r="V485" s="68"/>
      <c r="W485" s="68"/>
      <c r="X485" s="68"/>
    </row>
    <row r="486" spans="2:24" s="245" customFormat="1" x14ac:dyDescent="0.2">
      <c r="B486" s="67"/>
      <c r="C486" s="67"/>
      <c r="D486" s="67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246"/>
      <c r="Q486" s="68"/>
      <c r="R486" s="68"/>
      <c r="S486" s="68"/>
      <c r="T486" s="68"/>
      <c r="U486" s="68"/>
      <c r="V486" s="68"/>
      <c r="W486" s="68"/>
      <c r="X486" s="68"/>
    </row>
    <row r="487" spans="2:24" s="245" customFormat="1" x14ac:dyDescent="0.2">
      <c r="B487" s="67"/>
      <c r="C487" s="67"/>
      <c r="D487" s="67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246"/>
      <c r="Q487" s="68"/>
      <c r="R487" s="68"/>
      <c r="S487" s="68"/>
      <c r="T487" s="68"/>
      <c r="U487" s="68"/>
      <c r="V487" s="68"/>
      <c r="W487" s="68"/>
      <c r="X487" s="68"/>
    </row>
    <row r="488" spans="2:24" s="245" customFormat="1" x14ac:dyDescent="0.2">
      <c r="B488" s="67"/>
      <c r="C488" s="67"/>
      <c r="D488" s="67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246"/>
      <c r="Q488" s="68"/>
      <c r="R488" s="68"/>
      <c r="S488" s="68"/>
      <c r="T488" s="68"/>
      <c r="U488" s="68"/>
      <c r="V488" s="68"/>
      <c r="W488" s="68"/>
      <c r="X488" s="68"/>
    </row>
    <row r="489" spans="2:24" s="245" customFormat="1" x14ac:dyDescent="0.2">
      <c r="B489" s="67"/>
      <c r="C489" s="67"/>
      <c r="D489" s="67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246"/>
      <c r="Q489" s="68"/>
      <c r="R489" s="68"/>
      <c r="S489" s="68"/>
      <c r="T489" s="68"/>
      <c r="U489" s="68"/>
      <c r="V489" s="68"/>
      <c r="W489" s="68"/>
      <c r="X489" s="68"/>
    </row>
    <row r="490" spans="2:24" s="245" customFormat="1" x14ac:dyDescent="0.2">
      <c r="B490" s="67"/>
      <c r="C490" s="67"/>
      <c r="D490" s="67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246"/>
      <c r="Q490" s="68"/>
      <c r="R490" s="68"/>
      <c r="S490" s="68"/>
      <c r="T490" s="68"/>
      <c r="U490" s="68"/>
      <c r="V490" s="68"/>
      <c r="W490" s="68"/>
      <c r="X490" s="68"/>
    </row>
    <row r="491" spans="2:24" s="245" customFormat="1" x14ac:dyDescent="0.2">
      <c r="B491" s="67"/>
      <c r="C491" s="67"/>
      <c r="D491" s="67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246"/>
      <c r="Q491" s="68"/>
      <c r="R491" s="68"/>
      <c r="S491" s="68"/>
      <c r="T491" s="68"/>
      <c r="U491" s="68"/>
      <c r="V491" s="68"/>
      <c r="W491" s="68"/>
      <c r="X491" s="68"/>
    </row>
    <row r="492" spans="2:24" s="245" customFormat="1" x14ac:dyDescent="0.2">
      <c r="B492" s="67"/>
      <c r="C492" s="67"/>
      <c r="D492" s="67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246"/>
      <c r="Q492" s="68"/>
      <c r="R492" s="68"/>
      <c r="S492" s="68"/>
      <c r="T492" s="68"/>
      <c r="U492" s="68"/>
      <c r="V492" s="68"/>
      <c r="W492" s="68"/>
      <c r="X492" s="68"/>
    </row>
    <row r="493" spans="2:24" s="245" customFormat="1" x14ac:dyDescent="0.2">
      <c r="B493" s="67"/>
      <c r="C493" s="67"/>
      <c r="D493" s="67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246"/>
      <c r="Q493" s="68"/>
      <c r="R493" s="68"/>
      <c r="S493" s="68"/>
      <c r="T493" s="68"/>
      <c r="U493" s="68"/>
      <c r="V493" s="68"/>
      <c r="W493" s="68"/>
      <c r="X493" s="68"/>
    </row>
    <row r="494" spans="2:24" s="245" customFormat="1" x14ac:dyDescent="0.2">
      <c r="B494" s="67"/>
      <c r="C494" s="67"/>
      <c r="D494" s="67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246"/>
      <c r="Q494" s="68"/>
      <c r="R494" s="68"/>
      <c r="S494" s="68"/>
      <c r="T494" s="68"/>
      <c r="U494" s="68"/>
      <c r="V494" s="68"/>
      <c r="W494" s="68"/>
      <c r="X494" s="68"/>
    </row>
    <row r="495" spans="2:24" s="245" customFormat="1" x14ac:dyDescent="0.2">
      <c r="B495" s="67"/>
      <c r="C495" s="67"/>
      <c r="D495" s="67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246"/>
      <c r="Q495" s="68"/>
      <c r="R495" s="68"/>
      <c r="S495" s="68"/>
      <c r="T495" s="68"/>
      <c r="U495" s="68"/>
      <c r="V495" s="68"/>
      <c r="W495" s="68"/>
      <c r="X495" s="68"/>
    </row>
    <row r="496" spans="2:24" s="245" customFormat="1" x14ac:dyDescent="0.2">
      <c r="B496" s="67"/>
      <c r="C496" s="67"/>
      <c r="D496" s="67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246"/>
      <c r="Q496" s="68"/>
      <c r="R496" s="68"/>
      <c r="S496" s="68"/>
      <c r="T496" s="68"/>
      <c r="U496" s="68"/>
      <c r="V496" s="68"/>
      <c r="W496" s="68"/>
      <c r="X496" s="68"/>
    </row>
    <row r="497" spans="2:24" s="245" customFormat="1" x14ac:dyDescent="0.2">
      <c r="B497" s="67"/>
      <c r="C497" s="67"/>
      <c r="D497" s="67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246"/>
      <c r="Q497" s="68"/>
      <c r="R497" s="68"/>
      <c r="S497" s="68"/>
      <c r="T497" s="68"/>
      <c r="U497" s="68"/>
      <c r="V497" s="68"/>
      <c r="W497" s="68"/>
      <c r="X497" s="68"/>
    </row>
    <row r="498" spans="2:24" s="245" customFormat="1" x14ac:dyDescent="0.2">
      <c r="B498" s="67"/>
      <c r="C498" s="67"/>
      <c r="D498" s="67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246"/>
      <c r="Q498" s="68"/>
      <c r="R498" s="68"/>
      <c r="S498" s="68"/>
      <c r="T498" s="68"/>
      <c r="U498" s="68"/>
      <c r="V498" s="68"/>
      <c r="W498" s="68"/>
      <c r="X498" s="68"/>
    </row>
    <row r="499" spans="2:24" s="245" customFormat="1" x14ac:dyDescent="0.2">
      <c r="B499" s="67"/>
      <c r="C499" s="67"/>
      <c r="D499" s="67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246"/>
      <c r="Q499" s="68"/>
      <c r="R499" s="68"/>
      <c r="S499" s="68"/>
      <c r="T499" s="68"/>
      <c r="U499" s="68"/>
      <c r="V499" s="68"/>
      <c r="W499" s="68"/>
      <c r="X499" s="68"/>
    </row>
    <row r="500" spans="2:24" s="245" customFormat="1" x14ac:dyDescent="0.2">
      <c r="B500" s="67"/>
      <c r="C500" s="67"/>
      <c r="D500" s="67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246"/>
      <c r="Q500" s="68"/>
      <c r="R500" s="68"/>
      <c r="S500" s="68"/>
      <c r="T500" s="68"/>
      <c r="U500" s="68"/>
      <c r="V500" s="68"/>
      <c r="W500" s="68"/>
      <c r="X500" s="68"/>
    </row>
    <row r="501" spans="2:24" s="245" customFormat="1" x14ac:dyDescent="0.2">
      <c r="B501" s="67"/>
      <c r="C501" s="67"/>
      <c r="D501" s="67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246"/>
      <c r="Q501" s="68"/>
      <c r="R501" s="68"/>
      <c r="S501" s="68"/>
      <c r="T501" s="68"/>
      <c r="U501" s="68"/>
      <c r="V501" s="68"/>
      <c r="W501" s="68"/>
      <c r="X501" s="68"/>
    </row>
    <row r="502" spans="2:24" s="245" customFormat="1" x14ac:dyDescent="0.2">
      <c r="B502" s="67"/>
      <c r="C502" s="67"/>
      <c r="D502" s="67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246"/>
      <c r="Q502" s="68"/>
      <c r="R502" s="68"/>
      <c r="S502" s="68"/>
      <c r="T502" s="68"/>
      <c r="U502" s="68"/>
      <c r="V502" s="68"/>
      <c r="W502" s="68"/>
      <c r="X502" s="68"/>
    </row>
    <row r="503" spans="2:24" s="245" customFormat="1" x14ac:dyDescent="0.2">
      <c r="B503" s="67"/>
      <c r="C503" s="67"/>
      <c r="D503" s="67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246"/>
      <c r="Q503" s="68"/>
      <c r="R503" s="68"/>
      <c r="S503" s="68"/>
      <c r="T503" s="68"/>
      <c r="U503" s="68"/>
      <c r="V503" s="68"/>
      <c r="W503" s="68"/>
      <c r="X503" s="68"/>
    </row>
    <row r="504" spans="2:24" s="245" customFormat="1" x14ac:dyDescent="0.2">
      <c r="B504" s="67"/>
      <c r="C504" s="67"/>
      <c r="D504" s="67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246"/>
      <c r="Q504" s="68"/>
      <c r="R504" s="68"/>
      <c r="S504" s="68"/>
      <c r="T504" s="68"/>
      <c r="U504" s="68"/>
      <c r="V504" s="68"/>
      <c r="W504" s="68"/>
      <c r="X504" s="68"/>
    </row>
    <row r="505" spans="2:24" s="245" customFormat="1" x14ac:dyDescent="0.2">
      <c r="B505" s="67"/>
      <c r="C505" s="67"/>
      <c r="D505" s="67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246"/>
      <c r="Q505" s="68"/>
      <c r="R505" s="68"/>
      <c r="S505" s="68"/>
      <c r="T505" s="68"/>
      <c r="U505" s="68"/>
      <c r="V505" s="68"/>
      <c r="W505" s="68"/>
      <c r="X505" s="68"/>
    </row>
    <row r="506" spans="2:24" s="245" customFormat="1" x14ac:dyDescent="0.2">
      <c r="B506" s="67"/>
      <c r="C506" s="67"/>
      <c r="D506" s="67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246"/>
      <c r="Q506" s="68"/>
      <c r="R506" s="68"/>
      <c r="S506" s="68"/>
      <c r="T506" s="68"/>
      <c r="U506" s="68"/>
      <c r="V506" s="68"/>
      <c r="W506" s="68"/>
      <c r="X506" s="68"/>
    </row>
    <row r="507" spans="2:24" s="245" customFormat="1" x14ac:dyDescent="0.2">
      <c r="B507" s="67"/>
      <c r="C507" s="67"/>
      <c r="D507" s="67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246"/>
      <c r="Q507" s="68"/>
      <c r="R507" s="68"/>
      <c r="S507" s="68"/>
      <c r="T507" s="68"/>
      <c r="U507" s="68"/>
      <c r="V507" s="68"/>
      <c r="W507" s="68"/>
      <c r="X507" s="68"/>
    </row>
    <row r="508" spans="2:24" s="245" customFormat="1" x14ac:dyDescent="0.2">
      <c r="B508" s="67"/>
      <c r="C508" s="67"/>
      <c r="D508" s="67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246"/>
      <c r="Q508" s="68"/>
      <c r="R508" s="68"/>
      <c r="S508" s="68"/>
      <c r="T508" s="68"/>
      <c r="U508" s="68"/>
      <c r="V508" s="68"/>
      <c r="W508" s="68"/>
      <c r="X508" s="68"/>
    </row>
    <row r="509" spans="2:24" s="245" customFormat="1" x14ac:dyDescent="0.2">
      <c r="B509" s="67"/>
      <c r="C509" s="67"/>
      <c r="D509" s="67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246"/>
      <c r="Q509" s="68"/>
      <c r="R509" s="68"/>
      <c r="S509" s="68"/>
      <c r="T509" s="68"/>
      <c r="U509" s="68"/>
      <c r="V509" s="68"/>
      <c r="W509" s="68"/>
      <c r="X509" s="68"/>
    </row>
    <row r="510" spans="2:24" s="245" customFormat="1" x14ac:dyDescent="0.2">
      <c r="B510" s="67"/>
      <c r="C510" s="67"/>
      <c r="D510" s="67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246"/>
      <c r="Q510" s="68"/>
      <c r="R510" s="68"/>
      <c r="S510" s="68"/>
      <c r="T510" s="68"/>
      <c r="U510" s="68"/>
      <c r="V510" s="68"/>
      <c r="W510" s="68"/>
      <c r="X510" s="68"/>
    </row>
    <row r="511" spans="2:24" s="245" customFormat="1" x14ac:dyDescent="0.2">
      <c r="B511" s="67"/>
      <c r="C511" s="67"/>
      <c r="D511" s="67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246"/>
      <c r="Q511" s="68"/>
      <c r="R511" s="68"/>
      <c r="S511" s="68"/>
      <c r="T511" s="68"/>
      <c r="U511" s="68"/>
      <c r="V511" s="68"/>
      <c r="W511" s="68"/>
      <c r="X511" s="68"/>
    </row>
    <row r="512" spans="2:24" s="245" customFormat="1" x14ac:dyDescent="0.2">
      <c r="B512" s="67"/>
      <c r="C512" s="67"/>
      <c r="D512" s="67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246"/>
      <c r="Q512" s="68"/>
      <c r="R512" s="68"/>
      <c r="S512" s="68"/>
      <c r="T512" s="68"/>
      <c r="U512" s="68"/>
      <c r="V512" s="68"/>
      <c r="W512" s="68"/>
      <c r="X512" s="68"/>
    </row>
    <row r="513" spans="2:24" s="245" customFormat="1" x14ac:dyDescent="0.2">
      <c r="B513" s="67"/>
      <c r="C513" s="67"/>
      <c r="D513" s="67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246"/>
      <c r="Q513" s="68"/>
      <c r="R513" s="68"/>
      <c r="S513" s="68"/>
      <c r="T513" s="68"/>
      <c r="U513" s="68"/>
      <c r="V513" s="68"/>
      <c r="W513" s="68"/>
      <c r="X513" s="68"/>
    </row>
    <row r="514" spans="2:24" s="245" customFormat="1" x14ac:dyDescent="0.2">
      <c r="B514" s="67"/>
      <c r="C514" s="67"/>
      <c r="D514" s="67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246"/>
      <c r="Q514" s="68"/>
      <c r="R514" s="68"/>
      <c r="S514" s="68"/>
      <c r="T514" s="68"/>
      <c r="U514" s="68"/>
      <c r="V514" s="68"/>
      <c r="W514" s="68"/>
      <c r="X514" s="68"/>
    </row>
    <row r="515" spans="2:24" s="245" customFormat="1" x14ac:dyDescent="0.2">
      <c r="B515" s="67"/>
      <c r="C515" s="67"/>
      <c r="D515" s="67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246"/>
      <c r="Q515" s="68"/>
      <c r="R515" s="68"/>
      <c r="S515" s="68"/>
      <c r="T515" s="68"/>
      <c r="U515" s="68"/>
      <c r="V515" s="68"/>
      <c r="W515" s="68"/>
      <c r="X515" s="68"/>
    </row>
    <row r="516" spans="2:24" s="245" customFormat="1" x14ac:dyDescent="0.2">
      <c r="B516" s="67"/>
      <c r="C516" s="67"/>
      <c r="D516" s="67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246"/>
      <c r="Q516" s="68"/>
      <c r="R516" s="68"/>
      <c r="S516" s="68"/>
      <c r="T516" s="68"/>
      <c r="U516" s="68"/>
      <c r="V516" s="68"/>
      <c r="W516" s="68"/>
      <c r="X516" s="68"/>
    </row>
    <row r="517" spans="2:24" s="245" customFormat="1" x14ac:dyDescent="0.2">
      <c r="B517" s="67"/>
      <c r="C517" s="67"/>
      <c r="D517" s="67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246"/>
      <c r="Q517" s="68"/>
      <c r="R517" s="68"/>
      <c r="S517" s="68"/>
      <c r="T517" s="68"/>
      <c r="U517" s="68"/>
      <c r="V517" s="68"/>
      <c r="W517" s="68"/>
      <c r="X517" s="68"/>
    </row>
    <row r="518" spans="2:24" s="245" customFormat="1" x14ac:dyDescent="0.2">
      <c r="B518" s="67"/>
      <c r="C518" s="67"/>
      <c r="D518" s="67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246"/>
      <c r="Q518" s="68"/>
      <c r="R518" s="68"/>
      <c r="S518" s="68"/>
      <c r="T518" s="68"/>
      <c r="U518" s="68"/>
      <c r="V518" s="68"/>
      <c r="W518" s="68"/>
      <c r="X518" s="68"/>
    </row>
    <row r="519" spans="2:24" s="245" customFormat="1" x14ac:dyDescent="0.2">
      <c r="B519" s="67"/>
      <c r="C519" s="67"/>
      <c r="D519" s="67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246"/>
      <c r="Q519" s="68"/>
      <c r="R519" s="68"/>
      <c r="S519" s="68"/>
      <c r="T519" s="68"/>
      <c r="U519" s="68"/>
      <c r="V519" s="68"/>
      <c r="W519" s="68"/>
      <c r="X519" s="68"/>
    </row>
    <row r="520" spans="2:24" s="245" customFormat="1" x14ac:dyDescent="0.2">
      <c r="B520" s="67"/>
      <c r="C520" s="67"/>
      <c r="D520" s="67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246"/>
      <c r="Q520" s="68"/>
      <c r="R520" s="68"/>
      <c r="S520" s="68"/>
      <c r="T520" s="68"/>
      <c r="U520" s="68"/>
      <c r="V520" s="68"/>
      <c r="W520" s="68"/>
      <c r="X520" s="68"/>
    </row>
    <row r="521" spans="2:24" s="245" customFormat="1" x14ac:dyDescent="0.2">
      <c r="B521" s="67"/>
      <c r="C521" s="67"/>
      <c r="D521" s="67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246"/>
      <c r="Q521" s="68"/>
      <c r="R521" s="68"/>
      <c r="S521" s="68"/>
      <c r="T521" s="68"/>
      <c r="U521" s="68"/>
      <c r="V521" s="68"/>
      <c r="W521" s="68"/>
      <c r="X521" s="68"/>
    </row>
    <row r="522" spans="2:24" s="245" customFormat="1" x14ac:dyDescent="0.2">
      <c r="B522" s="67"/>
      <c r="C522" s="67"/>
      <c r="D522" s="67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246"/>
      <c r="Q522" s="68"/>
      <c r="R522" s="68"/>
      <c r="S522" s="68"/>
      <c r="T522" s="68"/>
      <c r="U522" s="68"/>
      <c r="V522" s="68"/>
      <c r="W522" s="68"/>
      <c r="X522" s="68"/>
    </row>
    <row r="523" spans="2:24" s="245" customFormat="1" x14ac:dyDescent="0.2">
      <c r="B523" s="67"/>
      <c r="C523" s="67"/>
      <c r="D523" s="67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246"/>
      <c r="Q523" s="68"/>
      <c r="R523" s="68"/>
      <c r="S523" s="68"/>
      <c r="T523" s="68"/>
      <c r="U523" s="68"/>
      <c r="V523" s="68"/>
      <c r="W523" s="68"/>
      <c r="X523" s="68"/>
    </row>
    <row r="524" spans="2:24" s="245" customFormat="1" x14ac:dyDescent="0.2">
      <c r="B524" s="67"/>
      <c r="C524" s="67"/>
      <c r="D524" s="67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246"/>
      <c r="Q524" s="68"/>
      <c r="R524" s="68"/>
      <c r="S524" s="68"/>
      <c r="T524" s="68"/>
      <c r="U524" s="68"/>
      <c r="V524" s="68"/>
      <c r="W524" s="68"/>
      <c r="X524" s="68"/>
    </row>
    <row r="525" spans="2:24" s="245" customFormat="1" x14ac:dyDescent="0.2">
      <c r="B525" s="67"/>
      <c r="C525" s="67"/>
      <c r="D525" s="67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246"/>
      <c r="Q525" s="68"/>
      <c r="R525" s="68"/>
      <c r="S525" s="68"/>
      <c r="T525" s="68"/>
      <c r="U525" s="68"/>
      <c r="V525" s="68"/>
      <c r="W525" s="68"/>
      <c r="X525" s="68"/>
    </row>
    <row r="526" spans="2:24" s="245" customFormat="1" x14ac:dyDescent="0.2">
      <c r="B526" s="67"/>
      <c r="C526" s="67"/>
      <c r="D526" s="67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246"/>
      <c r="Q526" s="68"/>
      <c r="R526" s="68"/>
      <c r="S526" s="68"/>
      <c r="T526" s="68"/>
      <c r="U526" s="68"/>
      <c r="V526" s="68"/>
      <c r="W526" s="68"/>
      <c r="X526" s="68"/>
    </row>
    <row r="527" spans="2:24" s="245" customFormat="1" x14ac:dyDescent="0.2">
      <c r="B527" s="67"/>
      <c r="C527" s="67"/>
      <c r="D527" s="67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246"/>
      <c r="Q527" s="68"/>
      <c r="R527" s="68"/>
      <c r="S527" s="68"/>
      <c r="T527" s="68"/>
      <c r="U527" s="68"/>
      <c r="V527" s="68"/>
      <c r="W527" s="68"/>
      <c r="X527" s="68"/>
    </row>
    <row r="528" spans="2:24" s="245" customFormat="1" x14ac:dyDescent="0.2">
      <c r="B528" s="67"/>
      <c r="C528" s="67"/>
      <c r="D528" s="67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246"/>
      <c r="Q528" s="68"/>
      <c r="R528" s="68"/>
      <c r="S528" s="68"/>
      <c r="T528" s="68"/>
      <c r="U528" s="68"/>
      <c r="V528" s="68"/>
      <c r="W528" s="68"/>
      <c r="X528" s="68"/>
    </row>
    <row r="529" spans="2:24" s="245" customFormat="1" x14ac:dyDescent="0.2">
      <c r="B529" s="67"/>
      <c r="C529" s="67"/>
      <c r="D529" s="67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246"/>
      <c r="Q529" s="68"/>
      <c r="R529" s="68"/>
      <c r="S529" s="68"/>
      <c r="T529" s="68"/>
      <c r="U529" s="68"/>
      <c r="V529" s="68"/>
      <c r="W529" s="68"/>
      <c r="X529" s="68"/>
    </row>
    <row r="530" spans="2:24" s="245" customFormat="1" x14ac:dyDescent="0.2">
      <c r="B530" s="67"/>
      <c r="C530" s="67"/>
      <c r="D530" s="67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246"/>
      <c r="Q530" s="68"/>
      <c r="R530" s="68"/>
      <c r="S530" s="68"/>
      <c r="T530" s="68"/>
      <c r="U530" s="68"/>
      <c r="V530" s="68"/>
      <c r="W530" s="68"/>
      <c r="X530" s="68"/>
    </row>
    <row r="531" spans="2:24" s="245" customFormat="1" x14ac:dyDescent="0.2">
      <c r="B531" s="67"/>
      <c r="C531" s="67"/>
      <c r="D531" s="67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246"/>
      <c r="Q531" s="68"/>
      <c r="R531" s="68"/>
      <c r="S531" s="68"/>
      <c r="T531" s="68"/>
      <c r="U531" s="68"/>
      <c r="V531" s="68"/>
      <c r="W531" s="68"/>
      <c r="X531" s="68"/>
    </row>
    <row r="532" spans="2:24" s="245" customFormat="1" x14ac:dyDescent="0.2">
      <c r="B532" s="67"/>
      <c r="C532" s="67"/>
      <c r="D532" s="67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246"/>
      <c r="Q532" s="68"/>
      <c r="R532" s="68"/>
      <c r="S532" s="68"/>
      <c r="T532" s="68"/>
      <c r="U532" s="68"/>
      <c r="V532" s="68"/>
      <c r="W532" s="68"/>
      <c r="X532" s="68"/>
    </row>
    <row r="533" spans="2:24" s="245" customFormat="1" x14ac:dyDescent="0.2">
      <c r="B533" s="67"/>
      <c r="C533" s="67"/>
      <c r="D533" s="67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246"/>
      <c r="Q533" s="68"/>
      <c r="R533" s="68"/>
      <c r="S533" s="68"/>
      <c r="T533" s="68"/>
      <c r="U533" s="68"/>
      <c r="V533" s="68"/>
      <c r="W533" s="68"/>
      <c r="X533" s="68"/>
    </row>
    <row r="534" spans="2:24" s="245" customFormat="1" x14ac:dyDescent="0.2">
      <c r="B534" s="67"/>
      <c r="C534" s="67"/>
      <c r="D534" s="67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246"/>
      <c r="Q534" s="68"/>
      <c r="R534" s="68"/>
      <c r="S534" s="68"/>
      <c r="T534" s="68"/>
      <c r="U534" s="68"/>
      <c r="V534" s="68"/>
      <c r="W534" s="68"/>
      <c r="X534" s="68"/>
    </row>
    <row r="535" spans="2:24" s="245" customFormat="1" x14ac:dyDescent="0.2">
      <c r="B535" s="67"/>
      <c r="C535" s="67"/>
      <c r="D535" s="67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246"/>
      <c r="Q535" s="68"/>
      <c r="R535" s="68"/>
      <c r="S535" s="68"/>
      <c r="T535" s="68"/>
      <c r="U535" s="68"/>
      <c r="V535" s="68"/>
      <c r="W535" s="68"/>
      <c r="X535" s="68"/>
    </row>
    <row r="536" spans="2:24" s="245" customFormat="1" x14ac:dyDescent="0.2">
      <c r="B536" s="67"/>
      <c r="C536" s="67"/>
      <c r="D536" s="67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246"/>
      <c r="Q536" s="68"/>
      <c r="R536" s="68"/>
      <c r="S536" s="68"/>
      <c r="T536" s="68"/>
      <c r="U536" s="68"/>
      <c r="V536" s="68"/>
      <c r="W536" s="68"/>
      <c r="X536" s="68"/>
    </row>
    <row r="537" spans="2:24" s="245" customFormat="1" x14ac:dyDescent="0.2">
      <c r="B537" s="67"/>
      <c r="C537" s="67"/>
      <c r="D537" s="67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246"/>
      <c r="Q537" s="68"/>
      <c r="R537" s="68"/>
      <c r="S537" s="68"/>
      <c r="T537" s="68"/>
      <c r="U537" s="68"/>
      <c r="V537" s="68"/>
      <c r="W537" s="68"/>
      <c r="X537" s="68"/>
    </row>
    <row r="538" spans="2:24" s="245" customFormat="1" x14ac:dyDescent="0.2">
      <c r="B538" s="67"/>
      <c r="C538" s="67"/>
      <c r="D538" s="67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246"/>
      <c r="Q538" s="68"/>
      <c r="R538" s="68"/>
      <c r="S538" s="68"/>
      <c r="T538" s="68"/>
      <c r="U538" s="68"/>
      <c r="V538" s="68"/>
      <c r="W538" s="68"/>
      <c r="X538" s="68"/>
    </row>
    <row r="539" spans="2:24" s="245" customFormat="1" x14ac:dyDescent="0.2">
      <c r="B539" s="67"/>
      <c r="C539" s="67"/>
      <c r="D539" s="67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246"/>
      <c r="Q539" s="68"/>
      <c r="R539" s="68"/>
      <c r="S539" s="68"/>
      <c r="T539" s="68"/>
      <c r="U539" s="68"/>
      <c r="V539" s="68"/>
      <c r="W539" s="68"/>
      <c r="X539" s="68"/>
    </row>
    <row r="540" spans="2:24" s="245" customFormat="1" x14ac:dyDescent="0.2">
      <c r="B540" s="67"/>
      <c r="C540" s="67"/>
      <c r="D540" s="67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246"/>
      <c r="Q540" s="68"/>
      <c r="R540" s="68"/>
      <c r="S540" s="68"/>
      <c r="T540" s="68"/>
      <c r="U540" s="68"/>
      <c r="V540" s="68"/>
      <c r="W540" s="68"/>
      <c r="X540" s="68"/>
    </row>
    <row r="541" spans="2:24" s="245" customFormat="1" x14ac:dyDescent="0.2">
      <c r="B541" s="67"/>
      <c r="C541" s="67"/>
      <c r="D541" s="67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246"/>
      <c r="Q541" s="68"/>
      <c r="R541" s="68"/>
      <c r="S541" s="68"/>
      <c r="T541" s="68"/>
      <c r="U541" s="68"/>
      <c r="V541" s="68"/>
      <c r="W541" s="68"/>
      <c r="X541" s="68"/>
    </row>
    <row r="542" spans="2:24" s="245" customFormat="1" x14ac:dyDescent="0.2">
      <c r="B542" s="67"/>
      <c r="C542" s="67"/>
      <c r="D542" s="67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246"/>
      <c r="Q542" s="68"/>
      <c r="R542" s="68"/>
      <c r="S542" s="68"/>
      <c r="T542" s="68"/>
      <c r="U542" s="68"/>
      <c r="V542" s="68"/>
      <c r="W542" s="68"/>
      <c r="X542" s="68"/>
    </row>
    <row r="543" spans="2:24" s="245" customFormat="1" x14ac:dyDescent="0.2">
      <c r="B543" s="67"/>
      <c r="C543" s="67"/>
      <c r="D543" s="67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246"/>
      <c r="Q543" s="68"/>
      <c r="R543" s="68"/>
      <c r="S543" s="68"/>
      <c r="T543" s="68"/>
      <c r="U543" s="68"/>
      <c r="V543" s="68"/>
      <c r="W543" s="68"/>
      <c r="X543" s="68"/>
    </row>
    <row r="544" spans="2:24" s="245" customFormat="1" x14ac:dyDescent="0.2">
      <c r="B544" s="67"/>
      <c r="C544" s="67"/>
      <c r="D544" s="67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246"/>
      <c r="Q544" s="68"/>
      <c r="R544" s="68"/>
      <c r="S544" s="68"/>
      <c r="T544" s="68"/>
      <c r="U544" s="68"/>
      <c r="V544" s="68"/>
      <c r="W544" s="68"/>
      <c r="X544" s="68"/>
    </row>
    <row r="545" spans="2:24" s="245" customFormat="1" x14ac:dyDescent="0.2">
      <c r="B545" s="67"/>
      <c r="C545" s="67"/>
      <c r="D545" s="67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246"/>
      <c r="Q545" s="68"/>
      <c r="R545" s="68"/>
      <c r="S545" s="68"/>
      <c r="T545" s="68"/>
      <c r="U545" s="68"/>
      <c r="V545" s="68"/>
      <c r="W545" s="68"/>
      <c r="X545" s="68"/>
    </row>
    <row r="546" spans="2:24" s="245" customFormat="1" x14ac:dyDescent="0.2">
      <c r="B546" s="67"/>
      <c r="C546" s="67"/>
      <c r="D546" s="67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246"/>
      <c r="Q546" s="68"/>
      <c r="R546" s="68"/>
      <c r="S546" s="68"/>
      <c r="T546" s="68"/>
      <c r="U546" s="68"/>
      <c r="V546" s="68"/>
      <c r="W546" s="68"/>
      <c r="X546" s="68"/>
    </row>
    <row r="547" spans="2:24" s="245" customFormat="1" x14ac:dyDescent="0.2">
      <c r="B547" s="67"/>
      <c r="C547" s="67"/>
      <c r="D547" s="67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246"/>
      <c r="Q547" s="68"/>
      <c r="R547" s="68"/>
      <c r="S547" s="68"/>
      <c r="T547" s="68"/>
      <c r="U547" s="68"/>
      <c r="V547" s="68"/>
      <c r="W547" s="68"/>
      <c r="X547" s="68"/>
    </row>
    <row r="548" spans="2:24" s="245" customFormat="1" x14ac:dyDescent="0.2">
      <c r="B548" s="67"/>
      <c r="C548" s="67"/>
      <c r="D548" s="67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246"/>
      <c r="Q548" s="68"/>
      <c r="R548" s="68"/>
      <c r="S548" s="68"/>
      <c r="T548" s="68"/>
      <c r="U548" s="68"/>
      <c r="V548" s="68"/>
      <c r="W548" s="68"/>
      <c r="X548" s="68"/>
    </row>
    <row r="549" spans="2:24" s="245" customFormat="1" x14ac:dyDescent="0.2">
      <c r="B549" s="67"/>
      <c r="C549" s="67"/>
      <c r="D549" s="67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246"/>
      <c r="Q549" s="68"/>
      <c r="R549" s="68"/>
      <c r="S549" s="68"/>
      <c r="T549" s="68"/>
      <c r="U549" s="68"/>
      <c r="V549" s="68"/>
      <c r="W549" s="68"/>
      <c r="X549" s="68"/>
    </row>
    <row r="550" spans="2:24" s="245" customFormat="1" x14ac:dyDescent="0.2">
      <c r="B550" s="67"/>
      <c r="C550" s="67"/>
      <c r="D550" s="67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246"/>
      <c r="Q550" s="68"/>
      <c r="R550" s="68"/>
      <c r="S550" s="68"/>
      <c r="T550" s="68"/>
      <c r="U550" s="68"/>
      <c r="V550" s="68"/>
      <c r="W550" s="68"/>
      <c r="X550" s="68"/>
    </row>
    <row r="551" spans="2:24" s="245" customFormat="1" x14ac:dyDescent="0.2">
      <c r="B551" s="67"/>
      <c r="C551" s="67"/>
      <c r="D551" s="67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246"/>
      <c r="Q551" s="68"/>
      <c r="R551" s="68"/>
      <c r="S551" s="68"/>
      <c r="T551" s="68"/>
      <c r="U551" s="68"/>
      <c r="V551" s="68"/>
      <c r="W551" s="68"/>
      <c r="X551" s="68"/>
    </row>
    <row r="552" spans="2:24" s="245" customFormat="1" x14ac:dyDescent="0.2">
      <c r="B552" s="67"/>
      <c r="C552" s="67"/>
      <c r="D552" s="67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246"/>
      <c r="Q552" s="68"/>
      <c r="R552" s="68"/>
      <c r="S552" s="68"/>
      <c r="T552" s="68"/>
      <c r="U552" s="68"/>
      <c r="V552" s="68"/>
      <c r="W552" s="68"/>
      <c r="X552" s="68"/>
    </row>
    <row r="553" spans="2:24" s="245" customFormat="1" x14ac:dyDescent="0.2">
      <c r="B553" s="67"/>
      <c r="C553" s="67"/>
      <c r="D553" s="67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246"/>
      <c r="Q553" s="68"/>
      <c r="R553" s="68"/>
      <c r="S553" s="68"/>
      <c r="T553" s="68"/>
      <c r="U553" s="68"/>
      <c r="V553" s="68"/>
      <c r="W553" s="68"/>
      <c r="X553" s="68"/>
    </row>
    <row r="554" spans="2:24" s="245" customFormat="1" x14ac:dyDescent="0.2">
      <c r="B554" s="67"/>
      <c r="C554" s="67"/>
      <c r="D554" s="67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246"/>
      <c r="Q554" s="68"/>
      <c r="R554" s="68"/>
      <c r="S554" s="68"/>
      <c r="T554" s="68"/>
      <c r="U554" s="68"/>
      <c r="V554" s="68"/>
      <c r="W554" s="68"/>
      <c r="X554" s="68"/>
    </row>
    <row r="555" spans="2:24" s="245" customFormat="1" x14ac:dyDescent="0.2">
      <c r="B555" s="67"/>
      <c r="C555" s="67"/>
      <c r="D555" s="67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246"/>
      <c r="Q555" s="68"/>
      <c r="R555" s="68"/>
      <c r="S555" s="68"/>
      <c r="T555" s="68"/>
      <c r="U555" s="68"/>
      <c r="V555" s="68"/>
      <c r="W555" s="68"/>
      <c r="X555" s="68"/>
    </row>
    <row r="556" spans="2:24" s="245" customFormat="1" x14ac:dyDescent="0.2">
      <c r="B556" s="67"/>
      <c r="C556" s="67"/>
      <c r="D556" s="67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246"/>
      <c r="Q556" s="68"/>
      <c r="R556" s="68"/>
      <c r="S556" s="68"/>
      <c r="T556" s="68"/>
      <c r="U556" s="68"/>
      <c r="V556" s="68"/>
      <c r="W556" s="68"/>
      <c r="X556" s="68"/>
    </row>
    <row r="557" spans="2:24" s="245" customFormat="1" x14ac:dyDescent="0.2">
      <c r="B557" s="67"/>
      <c r="C557" s="67"/>
      <c r="D557" s="67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246"/>
      <c r="Q557" s="68"/>
      <c r="R557" s="68"/>
      <c r="S557" s="68"/>
      <c r="T557" s="68"/>
      <c r="U557" s="68"/>
      <c r="V557" s="68"/>
      <c r="W557" s="68"/>
      <c r="X557" s="68"/>
    </row>
    <row r="558" spans="2:24" s="245" customFormat="1" x14ac:dyDescent="0.2">
      <c r="B558" s="67"/>
      <c r="C558" s="67"/>
      <c r="D558" s="67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246"/>
      <c r="Q558" s="68"/>
      <c r="R558" s="68"/>
      <c r="S558" s="68"/>
      <c r="T558" s="68"/>
      <c r="U558" s="68"/>
      <c r="V558" s="68"/>
      <c r="W558" s="68"/>
      <c r="X558" s="68"/>
    </row>
    <row r="559" spans="2:24" s="245" customFormat="1" x14ac:dyDescent="0.2">
      <c r="B559" s="67"/>
      <c r="C559" s="67"/>
      <c r="D559" s="67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246"/>
      <c r="Q559" s="68"/>
      <c r="R559" s="68"/>
      <c r="S559" s="68"/>
      <c r="T559" s="68"/>
      <c r="U559" s="68"/>
      <c r="V559" s="68"/>
      <c r="W559" s="68"/>
      <c r="X559" s="68"/>
    </row>
    <row r="560" spans="2:24" s="245" customFormat="1" x14ac:dyDescent="0.2">
      <c r="B560" s="67"/>
      <c r="C560" s="67"/>
      <c r="D560" s="67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246"/>
      <c r="Q560" s="68"/>
      <c r="R560" s="68"/>
      <c r="S560" s="68"/>
      <c r="T560" s="68"/>
      <c r="U560" s="68"/>
      <c r="V560" s="68"/>
      <c r="W560" s="68"/>
      <c r="X560" s="68"/>
    </row>
    <row r="561" spans="2:24" s="245" customFormat="1" x14ac:dyDescent="0.2">
      <c r="B561" s="67"/>
      <c r="C561" s="67"/>
      <c r="D561" s="67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246"/>
      <c r="Q561" s="68"/>
      <c r="R561" s="68"/>
      <c r="S561" s="68"/>
      <c r="T561" s="68"/>
      <c r="U561" s="68"/>
      <c r="V561" s="68"/>
      <c r="W561" s="68"/>
      <c r="X561" s="68"/>
    </row>
    <row r="562" spans="2:24" s="245" customFormat="1" x14ac:dyDescent="0.2">
      <c r="B562" s="67"/>
      <c r="C562" s="67"/>
      <c r="D562" s="67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246"/>
      <c r="Q562" s="68"/>
      <c r="R562" s="68"/>
      <c r="S562" s="68"/>
      <c r="T562" s="68"/>
      <c r="U562" s="68"/>
      <c r="V562" s="68"/>
      <c r="W562" s="68"/>
      <c r="X562" s="68"/>
    </row>
    <row r="563" spans="2:24" s="245" customFormat="1" x14ac:dyDescent="0.2">
      <c r="B563" s="67"/>
      <c r="C563" s="67"/>
      <c r="D563" s="67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246"/>
      <c r="Q563" s="68"/>
      <c r="R563" s="68"/>
      <c r="S563" s="68"/>
      <c r="T563" s="68"/>
      <c r="U563" s="68"/>
      <c r="V563" s="68"/>
      <c r="W563" s="68"/>
      <c r="X563" s="68"/>
    </row>
    <row r="564" spans="2:24" s="245" customFormat="1" x14ac:dyDescent="0.2">
      <c r="B564" s="67"/>
      <c r="C564" s="67"/>
      <c r="D564" s="67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246"/>
      <c r="Q564" s="68"/>
      <c r="R564" s="68"/>
      <c r="S564" s="68"/>
      <c r="T564" s="68"/>
      <c r="U564" s="68"/>
      <c r="V564" s="68"/>
      <c r="W564" s="68"/>
      <c r="X564" s="68"/>
    </row>
    <row r="565" spans="2:24" s="245" customFormat="1" x14ac:dyDescent="0.2">
      <c r="B565" s="67"/>
      <c r="C565" s="67"/>
      <c r="D565" s="67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246"/>
      <c r="Q565" s="68"/>
      <c r="R565" s="68"/>
      <c r="S565" s="68"/>
      <c r="T565" s="68"/>
      <c r="U565" s="68"/>
      <c r="V565" s="68"/>
      <c r="W565" s="68"/>
      <c r="X565" s="68"/>
    </row>
    <row r="566" spans="2:24" s="245" customFormat="1" x14ac:dyDescent="0.2">
      <c r="B566" s="67"/>
      <c r="C566" s="67"/>
      <c r="D566" s="67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246"/>
      <c r="Q566" s="68"/>
      <c r="R566" s="68"/>
      <c r="S566" s="68"/>
      <c r="T566" s="68"/>
      <c r="U566" s="68"/>
      <c r="V566" s="68"/>
      <c r="W566" s="68"/>
      <c r="X566" s="68"/>
    </row>
    <row r="567" spans="2:24" s="245" customFormat="1" x14ac:dyDescent="0.2">
      <c r="B567" s="67"/>
      <c r="C567" s="67"/>
      <c r="D567" s="67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246"/>
      <c r="Q567" s="68"/>
      <c r="R567" s="68"/>
      <c r="S567" s="68"/>
      <c r="T567" s="68"/>
      <c r="U567" s="68"/>
      <c r="V567" s="68"/>
      <c r="W567" s="68"/>
      <c r="X567" s="68"/>
    </row>
    <row r="568" spans="2:24" s="245" customFormat="1" x14ac:dyDescent="0.2">
      <c r="B568" s="67"/>
      <c r="C568" s="67"/>
      <c r="D568" s="67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246"/>
      <c r="Q568" s="68"/>
      <c r="R568" s="68"/>
      <c r="S568" s="68"/>
      <c r="T568" s="68"/>
      <c r="U568" s="68"/>
      <c r="V568" s="68"/>
      <c r="W568" s="68"/>
      <c r="X568" s="68"/>
    </row>
    <row r="569" spans="2:24" s="245" customFormat="1" x14ac:dyDescent="0.2">
      <c r="B569" s="67"/>
      <c r="C569" s="67"/>
      <c r="D569" s="67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246"/>
      <c r="Q569" s="68"/>
      <c r="R569" s="68"/>
      <c r="S569" s="68"/>
      <c r="T569" s="68"/>
      <c r="U569" s="68"/>
      <c r="V569" s="68"/>
      <c r="W569" s="68"/>
      <c r="X569" s="68"/>
    </row>
    <row r="570" spans="2:24" s="245" customFormat="1" x14ac:dyDescent="0.2">
      <c r="B570" s="67"/>
      <c r="C570" s="67"/>
      <c r="D570" s="67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246"/>
      <c r="Q570" s="68"/>
      <c r="R570" s="68"/>
      <c r="S570" s="68"/>
      <c r="T570" s="68"/>
      <c r="U570" s="68"/>
      <c r="V570" s="68"/>
      <c r="W570" s="68"/>
      <c r="X570" s="68"/>
    </row>
    <row r="571" spans="2:24" s="245" customFormat="1" x14ac:dyDescent="0.2">
      <c r="B571" s="67"/>
      <c r="C571" s="67"/>
      <c r="D571" s="67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246"/>
      <c r="Q571" s="68"/>
      <c r="R571" s="68"/>
      <c r="S571" s="68"/>
      <c r="T571" s="68"/>
      <c r="U571" s="68"/>
      <c r="V571" s="68"/>
      <c r="W571" s="68"/>
      <c r="X571" s="68"/>
    </row>
    <row r="572" spans="2:24" s="245" customFormat="1" x14ac:dyDescent="0.2">
      <c r="B572" s="67"/>
      <c r="C572" s="67"/>
      <c r="D572" s="67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246"/>
      <c r="Q572" s="68"/>
      <c r="R572" s="68"/>
      <c r="S572" s="68"/>
      <c r="T572" s="68"/>
      <c r="U572" s="68"/>
      <c r="V572" s="68"/>
      <c r="W572" s="68"/>
      <c r="X572" s="68"/>
    </row>
    <row r="573" spans="2:24" s="245" customFormat="1" x14ac:dyDescent="0.2">
      <c r="B573" s="67"/>
      <c r="C573" s="67"/>
      <c r="D573" s="67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246"/>
      <c r="Q573" s="68"/>
      <c r="R573" s="68"/>
      <c r="S573" s="68"/>
      <c r="T573" s="68"/>
      <c r="U573" s="68"/>
      <c r="V573" s="68"/>
      <c r="W573" s="68"/>
      <c r="X573" s="68"/>
    </row>
    <row r="574" spans="2:24" s="245" customFormat="1" x14ac:dyDescent="0.2">
      <c r="B574" s="67"/>
      <c r="C574" s="67"/>
      <c r="D574" s="67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246"/>
      <c r="Q574" s="68"/>
      <c r="R574" s="68"/>
      <c r="S574" s="68"/>
      <c r="T574" s="68"/>
      <c r="U574" s="68"/>
      <c r="V574" s="68"/>
      <c r="W574" s="68"/>
      <c r="X574" s="68"/>
    </row>
    <row r="575" spans="2:24" s="245" customFormat="1" x14ac:dyDescent="0.2">
      <c r="B575" s="67"/>
      <c r="C575" s="67"/>
      <c r="D575" s="67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246"/>
      <c r="Q575" s="68"/>
      <c r="R575" s="68"/>
      <c r="S575" s="68"/>
      <c r="T575" s="68"/>
      <c r="U575" s="68"/>
      <c r="V575" s="68"/>
      <c r="W575" s="68"/>
      <c r="X575" s="68"/>
    </row>
    <row r="576" spans="2:24" s="245" customFormat="1" x14ac:dyDescent="0.2">
      <c r="B576" s="67"/>
      <c r="C576" s="67"/>
      <c r="D576" s="67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246"/>
      <c r="Q576" s="68"/>
      <c r="R576" s="68"/>
      <c r="S576" s="68"/>
      <c r="T576" s="68"/>
      <c r="U576" s="68"/>
      <c r="V576" s="68"/>
      <c r="W576" s="68"/>
      <c r="X576" s="68"/>
    </row>
    <row r="577" spans="2:24" s="245" customFormat="1" x14ac:dyDescent="0.2">
      <c r="B577" s="67"/>
      <c r="C577" s="67"/>
      <c r="D577" s="67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246"/>
      <c r="Q577" s="68"/>
      <c r="R577" s="68"/>
      <c r="S577" s="68"/>
      <c r="T577" s="68"/>
      <c r="U577" s="68"/>
      <c r="V577" s="68"/>
      <c r="W577" s="68"/>
      <c r="X577" s="68"/>
    </row>
    <row r="578" spans="2:24" s="245" customFormat="1" x14ac:dyDescent="0.2">
      <c r="B578" s="67"/>
      <c r="C578" s="67"/>
      <c r="D578" s="67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246"/>
      <c r="Q578" s="68"/>
      <c r="R578" s="68"/>
      <c r="S578" s="68"/>
      <c r="T578" s="68"/>
      <c r="U578" s="68"/>
      <c r="V578" s="68"/>
      <c r="W578" s="68"/>
      <c r="X578" s="68"/>
    </row>
    <row r="579" spans="2:24" s="245" customFormat="1" x14ac:dyDescent="0.2">
      <c r="B579" s="67"/>
      <c r="C579" s="67"/>
      <c r="D579" s="67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246"/>
      <c r="Q579" s="68"/>
      <c r="R579" s="68"/>
      <c r="S579" s="68"/>
      <c r="T579" s="68"/>
      <c r="U579" s="68"/>
      <c r="V579" s="68"/>
      <c r="W579" s="68"/>
      <c r="X579" s="68"/>
    </row>
    <row r="580" spans="2:24" s="245" customFormat="1" x14ac:dyDescent="0.2">
      <c r="B580" s="67"/>
      <c r="C580" s="67"/>
      <c r="D580" s="67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246"/>
      <c r="Q580" s="68"/>
      <c r="R580" s="68"/>
      <c r="S580" s="68"/>
      <c r="T580" s="68"/>
      <c r="U580" s="68"/>
      <c r="V580" s="68"/>
      <c r="W580" s="68"/>
      <c r="X580" s="68"/>
    </row>
    <row r="581" spans="2:24" s="245" customFormat="1" x14ac:dyDescent="0.2">
      <c r="B581" s="67"/>
      <c r="C581" s="67"/>
      <c r="D581" s="67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246"/>
      <c r="Q581" s="68"/>
      <c r="R581" s="68"/>
      <c r="S581" s="68"/>
      <c r="T581" s="68"/>
      <c r="U581" s="68"/>
      <c r="V581" s="68"/>
      <c r="W581" s="68"/>
      <c r="X581" s="68"/>
    </row>
    <row r="582" spans="2:24" s="245" customFormat="1" x14ac:dyDescent="0.2">
      <c r="B582" s="67"/>
      <c r="C582" s="67"/>
      <c r="D582" s="67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246"/>
      <c r="Q582" s="68"/>
      <c r="R582" s="68"/>
      <c r="S582" s="68"/>
      <c r="T582" s="68"/>
      <c r="U582" s="68"/>
      <c r="V582" s="68"/>
      <c r="W582" s="68"/>
      <c r="X582" s="68"/>
    </row>
    <row r="583" spans="2:24" s="245" customFormat="1" x14ac:dyDescent="0.2">
      <c r="B583" s="67"/>
      <c r="C583" s="67"/>
      <c r="D583" s="67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246"/>
      <c r="Q583" s="68"/>
      <c r="R583" s="68"/>
      <c r="S583" s="68"/>
      <c r="T583" s="68"/>
      <c r="U583" s="68"/>
      <c r="V583" s="68"/>
      <c r="W583" s="68"/>
      <c r="X583" s="68"/>
    </row>
    <row r="584" spans="2:24" s="245" customFormat="1" x14ac:dyDescent="0.2">
      <c r="B584" s="67"/>
      <c r="C584" s="67"/>
      <c r="D584" s="67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246"/>
      <c r="Q584" s="68"/>
      <c r="R584" s="68"/>
      <c r="S584" s="68"/>
      <c r="T584" s="68"/>
      <c r="U584" s="68"/>
      <c r="V584" s="68"/>
      <c r="W584" s="68"/>
      <c r="X584" s="68"/>
    </row>
    <row r="585" spans="2:24" s="245" customFormat="1" x14ac:dyDescent="0.2">
      <c r="B585" s="67"/>
      <c r="C585" s="67"/>
      <c r="D585" s="67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246"/>
      <c r="Q585" s="68"/>
      <c r="R585" s="68"/>
      <c r="S585" s="68"/>
      <c r="T585" s="68"/>
      <c r="U585" s="68"/>
      <c r="V585" s="68"/>
      <c r="W585" s="68"/>
      <c r="X585" s="68"/>
    </row>
    <row r="586" spans="2:24" s="245" customFormat="1" x14ac:dyDescent="0.2">
      <c r="B586" s="67"/>
      <c r="C586" s="67"/>
      <c r="D586" s="67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246"/>
      <c r="Q586" s="68"/>
      <c r="R586" s="68"/>
      <c r="S586" s="68"/>
      <c r="T586" s="68"/>
      <c r="U586" s="68"/>
      <c r="V586" s="68"/>
      <c r="W586" s="68"/>
      <c r="X586" s="68"/>
    </row>
    <row r="587" spans="2:24" s="245" customFormat="1" x14ac:dyDescent="0.2">
      <c r="B587" s="67"/>
      <c r="C587" s="67"/>
      <c r="D587" s="67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246"/>
      <c r="Q587" s="68"/>
      <c r="R587" s="68"/>
      <c r="S587" s="68"/>
      <c r="T587" s="68"/>
      <c r="U587" s="68"/>
      <c r="V587" s="68"/>
      <c r="W587" s="68"/>
      <c r="X587" s="68"/>
    </row>
    <row r="588" spans="2:24" s="245" customFormat="1" x14ac:dyDescent="0.2">
      <c r="B588" s="67"/>
      <c r="C588" s="67"/>
      <c r="D588" s="67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246"/>
      <c r="Q588" s="68"/>
      <c r="R588" s="68"/>
      <c r="S588" s="68"/>
      <c r="T588" s="68"/>
      <c r="U588" s="68"/>
      <c r="V588" s="68"/>
      <c r="W588" s="68"/>
      <c r="X588" s="68"/>
    </row>
    <row r="589" spans="2:24" s="245" customFormat="1" x14ac:dyDescent="0.2">
      <c r="B589" s="67"/>
      <c r="C589" s="67"/>
      <c r="D589" s="67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246"/>
      <c r="Q589" s="68"/>
      <c r="R589" s="68"/>
      <c r="S589" s="68"/>
      <c r="T589" s="68"/>
      <c r="U589" s="68"/>
      <c r="V589" s="68"/>
      <c r="W589" s="68"/>
      <c r="X589" s="68"/>
    </row>
    <row r="590" spans="2:24" s="245" customFormat="1" x14ac:dyDescent="0.2">
      <c r="B590" s="67"/>
      <c r="C590" s="67"/>
      <c r="D590" s="67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246"/>
      <c r="Q590" s="68"/>
      <c r="R590" s="68"/>
      <c r="S590" s="68"/>
      <c r="T590" s="68"/>
      <c r="U590" s="68"/>
      <c r="V590" s="68"/>
      <c r="W590" s="68"/>
      <c r="X590" s="68"/>
    </row>
    <row r="591" spans="2:24" s="245" customFormat="1" x14ac:dyDescent="0.2">
      <c r="B591" s="67"/>
      <c r="C591" s="67"/>
      <c r="D591" s="67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246"/>
      <c r="Q591" s="68"/>
      <c r="R591" s="68"/>
      <c r="S591" s="68"/>
      <c r="T591" s="68"/>
      <c r="U591" s="68"/>
      <c r="V591" s="68"/>
      <c r="W591" s="68"/>
      <c r="X591" s="68"/>
    </row>
    <row r="592" spans="2:24" s="245" customFormat="1" x14ac:dyDescent="0.2">
      <c r="B592" s="67"/>
      <c r="C592" s="67"/>
      <c r="D592" s="67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246"/>
      <c r="Q592" s="68"/>
      <c r="R592" s="68"/>
      <c r="S592" s="68"/>
      <c r="T592" s="68"/>
      <c r="U592" s="68"/>
      <c r="V592" s="68"/>
      <c r="W592" s="68"/>
      <c r="X592" s="68"/>
    </row>
    <row r="593" spans="2:24" s="245" customFormat="1" x14ac:dyDescent="0.2">
      <c r="B593" s="67"/>
      <c r="C593" s="67"/>
      <c r="D593" s="67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246"/>
      <c r="Q593" s="68"/>
      <c r="R593" s="68"/>
      <c r="S593" s="68"/>
      <c r="T593" s="68"/>
      <c r="U593" s="68"/>
      <c r="V593" s="68"/>
      <c r="W593" s="68"/>
      <c r="X593" s="68"/>
    </row>
    <row r="594" spans="2:24" s="245" customFormat="1" x14ac:dyDescent="0.2">
      <c r="B594" s="67"/>
      <c r="C594" s="67"/>
      <c r="D594" s="67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246"/>
      <c r="Q594" s="68"/>
      <c r="R594" s="68"/>
      <c r="S594" s="68"/>
      <c r="T594" s="68"/>
      <c r="U594" s="68"/>
      <c r="V594" s="68"/>
      <c r="W594" s="68"/>
      <c r="X594" s="68"/>
    </row>
    <row r="595" spans="2:24" s="245" customFormat="1" x14ac:dyDescent="0.2">
      <c r="B595" s="67"/>
      <c r="C595" s="67"/>
      <c r="D595" s="67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246"/>
      <c r="Q595" s="68"/>
      <c r="R595" s="68"/>
      <c r="S595" s="68"/>
      <c r="T595" s="68"/>
      <c r="U595" s="68"/>
      <c r="V595" s="68"/>
      <c r="W595" s="68"/>
      <c r="X595" s="68"/>
    </row>
    <row r="596" spans="2:24" s="245" customFormat="1" x14ac:dyDescent="0.2">
      <c r="B596" s="67"/>
      <c r="C596" s="67"/>
      <c r="D596" s="67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246"/>
      <c r="Q596" s="68"/>
      <c r="R596" s="68"/>
      <c r="S596" s="68"/>
      <c r="T596" s="68"/>
      <c r="U596" s="68"/>
      <c r="V596" s="68"/>
      <c r="W596" s="68"/>
      <c r="X596" s="68"/>
    </row>
    <row r="597" spans="2:24" s="245" customFormat="1" x14ac:dyDescent="0.2">
      <c r="B597" s="67"/>
      <c r="C597" s="67"/>
      <c r="D597" s="67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246"/>
      <c r="Q597" s="68"/>
      <c r="R597" s="68"/>
      <c r="S597" s="68"/>
      <c r="T597" s="68"/>
      <c r="U597" s="68"/>
      <c r="V597" s="68"/>
      <c r="W597" s="68"/>
      <c r="X597" s="68"/>
    </row>
    <row r="598" spans="2:24" s="245" customFormat="1" x14ac:dyDescent="0.2">
      <c r="B598" s="67"/>
      <c r="C598" s="67"/>
      <c r="D598" s="67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246"/>
      <c r="Q598" s="68"/>
      <c r="R598" s="68"/>
      <c r="S598" s="68"/>
      <c r="T598" s="68"/>
      <c r="U598" s="68"/>
      <c r="V598" s="68"/>
      <c r="W598" s="68"/>
      <c r="X598" s="68"/>
    </row>
    <row r="599" spans="2:24" s="245" customFormat="1" x14ac:dyDescent="0.2">
      <c r="B599" s="67"/>
      <c r="C599" s="67"/>
      <c r="D599" s="67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246"/>
      <c r="Q599" s="68"/>
      <c r="R599" s="68"/>
      <c r="S599" s="68"/>
      <c r="T599" s="68"/>
      <c r="U599" s="68"/>
      <c r="V599" s="68"/>
      <c r="W599" s="68"/>
      <c r="X599" s="68"/>
    </row>
    <row r="600" spans="2:24" s="245" customFormat="1" x14ac:dyDescent="0.2">
      <c r="B600" s="67"/>
      <c r="C600" s="67"/>
      <c r="D600" s="67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246"/>
      <c r="Q600" s="68"/>
      <c r="R600" s="68"/>
      <c r="S600" s="68"/>
      <c r="T600" s="68"/>
      <c r="U600" s="68"/>
      <c r="V600" s="68"/>
      <c r="W600" s="68"/>
      <c r="X600" s="68"/>
    </row>
    <row r="601" spans="2:24" s="245" customFormat="1" x14ac:dyDescent="0.2">
      <c r="B601" s="67"/>
      <c r="C601" s="67"/>
      <c r="D601" s="67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246"/>
      <c r="Q601" s="68"/>
      <c r="R601" s="68"/>
      <c r="S601" s="68"/>
      <c r="T601" s="68"/>
      <c r="U601" s="68"/>
      <c r="V601" s="68"/>
      <c r="W601" s="68"/>
      <c r="X601" s="68"/>
    </row>
    <row r="602" spans="2:24" s="245" customFormat="1" x14ac:dyDescent="0.2">
      <c r="B602" s="67"/>
      <c r="C602" s="67"/>
      <c r="D602" s="67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246"/>
      <c r="Q602" s="68"/>
      <c r="R602" s="68"/>
      <c r="S602" s="68"/>
      <c r="T602" s="68"/>
      <c r="U602" s="68"/>
      <c r="V602" s="68"/>
      <c r="W602" s="68"/>
      <c r="X602" s="68"/>
    </row>
    <row r="603" spans="2:24" s="245" customFormat="1" x14ac:dyDescent="0.2">
      <c r="B603" s="67"/>
      <c r="C603" s="67"/>
      <c r="D603" s="67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246"/>
      <c r="Q603" s="68"/>
      <c r="R603" s="68"/>
      <c r="S603" s="68"/>
      <c r="T603" s="68"/>
      <c r="U603" s="68"/>
      <c r="V603" s="68"/>
      <c r="W603" s="68"/>
      <c r="X603" s="68"/>
    </row>
    <row r="604" spans="2:24" s="245" customFormat="1" x14ac:dyDescent="0.2">
      <c r="B604" s="67"/>
      <c r="C604" s="67"/>
      <c r="D604" s="67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246"/>
      <c r="Q604" s="68"/>
      <c r="R604" s="68"/>
      <c r="S604" s="68"/>
      <c r="T604" s="68"/>
      <c r="U604" s="68"/>
      <c r="V604" s="68"/>
      <c r="W604" s="68"/>
      <c r="X604" s="68"/>
    </row>
    <row r="605" spans="2:24" s="245" customFormat="1" x14ac:dyDescent="0.2">
      <c r="B605" s="67"/>
      <c r="C605" s="67"/>
      <c r="D605" s="67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246"/>
      <c r="Q605" s="68"/>
      <c r="R605" s="68"/>
      <c r="S605" s="68"/>
      <c r="T605" s="68"/>
      <c r="U605" s="68"/>
      <c r="V605" s="68"/>
      <c r="W605" s="68"/>
      <c r="X605" s="68"/>
    </row>
    <row r="606" spans="2:24" s="245" customFormat="1" x14ac:dyDescent="0.2">
      <c r="B606" s="67"/>
      <c r="C606" s="67"/>
      <c r="D606" s="67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246"/>
      <c r="Q606" s="68"/>
      <c r="R606" s="68"/>
      <c r="S606" s="68"/>
      <c r="T606" s="68"/>
      <c r="U606" s="68"/>
      <c r="V606" s="68"/>
      <c r="W606" s="68"/>
      <c r="X606" s="68"/>
    </row>
    <row r="607" spans="2:24" s="245" customFormat="1" x14ac:dyDescent="0.2">
      <c r="B607" s="67"/>
      <c r="C607" s="67"/>
      <c r="D607" s="67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246"/>
      <c r="Q607" s="68"/>
      <c r="R607" s="68"/>
      <c r="S607" s="68"/>
      <c r="T607" s="68"/>
      <c r="U607" s="68"/>
      <c r="V607" s="68"/>
      <c r="W607" s="68"/>
      <c r="X607" s="68"/>
    </row>
    <row r="608" spans="2:24" s="245" customFormat="1" x14ac:dyDescent="0.2">
      <c r="B608" s="67"/>
      <c r="C608" s="67"/>
      <c r="D608" s="67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246"/>
      <c r="Q608" s="68"/>
      <c r="R608" s="68"/>
      <c r="S608" s="68"/>
      <c r="T608" s="68"/>
      <c r="U608" s="68"/>
      <c r="V608" s="68"/>
      <c r="W608" s="68"/>
      <c r="X608" s="68"/>
    </row>
    <row r="609" spans="2:24" s="245" customFormat="1" x14ac:dyDescent="0.2">
      <c r="B609" s="67"/>
      <c r="C609" s="67"/>
      <c r="D609" s="67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246"/>
      <c r="Q609" s="68"/>
      <c r="R609" s="68"/>
      <c r="S609" s="68"/>
      <c r="T609" s="68"/>
      <c r="U609" s="68"/>
      <c r="V609" s="68"/>
      <c r="W609" s="68"/>
      <c r="X609" s="68"/>
    </row>
    <row r="610" spans="2:24" s="245" customFormat="1" x14ac:dyDescent="0.2">
      <c r="B610" s="67"/>
      <c r="C610" s="67"/>
      <c r="D610" s="67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246"/>
      <c r="Q610" s="68"/>
      <c r="R610" s="68"/>
      <c r="S610" s="68"/>
      <c r="T610" s="68"/>
      <c r="U610" s="68"/>
      <c r="V610" s="68"/>
      <c r="W610" s="68"/>
      <c r="X610" s="68"/>
    </row>
    <row r="611" spans="2:24" s="245" customFormat="1" x14ac:dyDescent="0.2">
      <c r="B611" s="67"/>
      <c r="C611" s="67"/>
      <c r="D611" s="67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246"/>
      <c r="Q611" s="68"/>
      <c r="R611" s="68"/>
      <c r="S611" s="68"/>
      <c r="T611" s="68"/>
      <c r="U611" s="68"/>
      <c r="V611" s="68"/>
      <c r="W611" s="68"/>
      <c r="X611" s="68"/>
    </row>
    <row r="612" spans="2:24" s="245" customFormat="1" x14ac:dyDescent="0.2">
      <c r="B612" s="67"/>
      <c r="C612" s="67"/>
      <c r="D612" s="67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246"/>
      <c r="Q612" s="68"/>
      <c r="R612" s="68"/>
      <c r="S612" s="68"/>
      <c r="T612" s="68"/>
      <c r="U612" s="68"/>
      <c r="V612" s="68"/>
      <c r="W612" s="68"/>
      <c r="X612" s="68"/>
    </row>
    <row r="613" spans="2:24" s="245" customFormat="1" x14ac:dyDescent="0.2">
      <c r="B613" s="67"/>
      <c r="C613" s="67"/>
      <c r="D613" s="67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246"/>
      <c r="Q613" s="68"/>
      <c r="R613" s="68"/>
      <c r="S613" s="68"/>
      <c r="T613" s="68"/>
      <c r="U613" s="68"/>
      <c r="V613" s="68"/>
      <c r="W613" s="68"/>
      <c r="X613" s="68"/>
    </row>
    <row r="614" spans="2:24" s="245" customFormat="1" x14ac:dyDescent="0.2">
      <c r="B614" s="67"/>
      <c r="C614" s="67"/>
      <c r="D614" s="67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246"/>
      <c r="Q614" s="68"/>
      <c r="R614" s="68"/>
      <c r="S614" s="68"/>
      <c r="T614" s="68"/>
      <c r="U614" s="68"/>
      <c r="V614" s="68"/>
      <c r="W614" s="68"/>
      <c r="X614" s="68"/>
    </row>
    <row r="615" spans="2:24" s="245" customFormat="1" x14ac:dyDescent="0.2">
      <c r="B615" s="67"/>
      <c r="C615" s="67"/>
      <c r="D615" s="67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246"/>
      <c r="Q615" s="68"/>
      <c r="R615" s="68"/>
      <c r="S615" s="68"/>
      <c r="T615" s="68"/>
      <c r="U615" s="68"/>
      <c r="V615" s="68"/>
      <c r="W615" s="68"/>
      <c r="X615" s="68"/>
    </row>
    <row r="616" spans="2:24" s="245" customFormat="1" x14ac:dyDescent="0.2">
      <c r="B616" s="67"/>
      <c r="C616" s="67"/>
      <c r="D616" s="67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246"/>
      <c r="Q616" s="68"/>
      <c r="R616" s="68"/>
      <c r="S616" s="68"/>
      <c r="T616" s="68"/>
      <c r="U616" s="68"/>
      <c r="V616" s="68"/>
      <c r="W616" s="68"/>
      <c r="X616" s="68"/>
    </row>
    <row r="617" spans="2:24" s="245" customFormat="1" x14ac:dyDescent="0.2">
      <c r="B617" s="67"/>
      <c r="C617" s="67"/>
      <c r="D617" s="67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246"/>
      <c r="Q617" s="68"/>
      <c r="R617" s="68"/>
      <c r="S617" s="68"/>
      <c r="T617" s="68"/>
      <c r="U617" s="68"/>
      <c r="V617" s="68"/>
      <c r="W617" s="68"/>
      <c r="X617" s="68"/>
    </row>
    <row r="618" spans="2:24" s="245" customFormat="1" x14ac:dyDescent="0.2">
      <c r="B618" s="67"/>
      <c r="C618" s="67"/>
      <c r="D618" s="67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246"/>
      <c r="Q618" s="68"/>
      <c r="R618" s="68"/>
      <c r="S618" s="68"/>
      <c r="T618" s="68"/>
      <c r="U618" s="68"/>
      <c r="V618" s="68"/>
      <c r="W618" s="68"/>
      <c r="X618" s="68"/>
    </row>
    <row r="619" spans="2:24" s="245" customFormat="1" x14ac:dyDescent="0.2">
      <c r="B619" s="67"/>
      <c r="C619" s="67"/>
      <c r="D619" s="67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246"/>
      <c r="Q619" s="68"/>
      <c r="R619" s="68"/>
      <c r="S619" s="68"/>
      <c r="T619" s="68"/>
      <c r="U619" s="68"/>
      <c r="V619" s="68"/>
      <c r="W619" s="68"/>
      <c r="X619" s="68"/>
    </row>
    <row r="620" spans="2:24" s="245" customFormat="1" x14ac:dyDescent="0.2">
      <c r="B620" s="67"/>
      <c r="C620" s="67"/>
      <c r="D620" s="67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246"/>
      <c r="Q620" s="68"/>
      <c r="R620" s="68"/>
      <c r="S620" s="68"/>
      <c r="T620" s="68"/>
      <c r="U620" s="68"/>
      <c r="V620" s="68"/>
      <c r="W620" s="68"/>
      <c r="X620" s="68"/>
    </row>
    <row r="621" spans="2:24" s="245" customFormat="1" x14ac:dyDescent="0.2">
      <c r="B621" s="67"/>
      <c r="C621" s="67"/>
      <c r="D621" s="67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246"/>
      <c r="Q621" s="68"/>
      <c r="R621" s="68"/>
      <c r="S621" s="68"/>
      <c r="T621" s="68"/>
      <c r="U621" s="68"/>
      <c r="V621" s="68"/>
      <c r="W621" s="68"/>
      <c r="X621" s="68"/>
    </row>
    <row r="622" spans="2:24" s="245" customFormat="1" x14ac:dyDescent="0.2">
      <c r="B622" s="67"/>
      <c r="C622" s="67"/>
      <c r="D622" s="67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246"/>
      <c r="Q622" s="68"/>
      <c r="R622" s="68"/>
      <c r="S622" s="68"/>
      <c r="T622" s="68"/>
      <c r="U622" s="68"/>
      <c r="V622" s="68"/>
      <c r="W622" s="68"/>
      <c r="X622" s="68"/>
    </row>
    <row r="623" spans="2:24" s="245" customFormat="1" x14ac:dyDescent="0.2">
      <c r="B623" s="67"/>
      <c r="C623" s="67"/>
      <c r="D623" s="67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246"/>
      <c r="Q623" s="68"/>
      <c r="R623" s="68"/>
      <c r="S623" s="68"/>
      <c r="T623" s="68"/>
      <c r="U623" s="68"/>
      <c r="V623" s="68"/>
      <c r="W623" s="68"/>
      <c r="X623" s="68"/>
    </row>
    <row r="624" spans="2:24" s="245" customFormat="1" x14ac:dyDescent="0.2">
      <c r="B624" s="67"/>
      <c r="C624" s="67"/>
      <c r="D624" s="67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246"/>
      <c r="Q624" s="68"/>
      <c r="R624" s="68"/>
      <c r="S624" s="68"/>
      <c r="T624" s="68"/>
      <c r="U624" s="68"/>
      <c r="V624" s="68"/>
      <c r="W624" s="68"/>
      <c r="X624" s="68"/>
    </row>
    <row r="625" spans="2:24" s="245" customFormat="1" x14ac:dyDescent="0.2">
      <c r="B625" s="67"/>
      <c r="C625" s="67"/>
      <c r="D625" s="67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246"/>
      <c r="Q625" s="68"/>
      <c r="R625" s="68"/>
      <c r="S625" s="68"/>
      <c r="T625" s="68"/>
      <c r="U625" s="68"/>
      <c r="V625" s="68"/>
      <c r="W625" s="68"/>
      <c r="X625" s="68"/>
    </row>
    <row r="626" spans="2:24" s="245" customFormat="1" x14ac:dyDescent="0.2">
      <c r="B626" s="67"/>
      <c r="C626" s="67"/>
      <c r="D626" s="67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246"/>
      <c r="Q626" s="68"/>
      <c r="R626" s="68"/>
      <c r="S626" s="68"/>
      <c r="T626" s="68"/>
      <c r="U626" s="68"/>
      <c r="V626" s="68"/>
      <c r="W626" s="68"/>
      <c r="X626" s="68"/>
    </row>
    <row r="627" spans="2:24" s="245" customFormat="1" x14ac:dyDescent="0.2">
      <c r="B627" s="67"/>
      <c r="C627" s="67"/>
      <c r="D627" s="67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246"/>
      <c r="Q627" s="68"/>
      <c r="R627" s="68"/>
      <c r="S627" s="68"/>
      <c r="T627" s="68"/>
      <c r="U627" s="68"/>
      <c r="V627" s="68"/>
      <c r="W627" s="68"/>
      <c r="X627" s="68"/>
    </row>
    <row r="628" spans="2:24" s="245" customFormat="1" x14ac:dyDescent="0.2">
      <c r="B628" s="67"/>
      <c r="C628" s="67"/>
      <c r="D628" s="67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246"/>
      <c r="Q628" s="68"/>
      <c r="R628" s="68"/>
      <c r="S628" s="68"/>
      <c r="T628" s="68"/>
      <c r="U628" s="68"/>
      <c r="V628" s="68"/>
      <c r="W628" s="68"/>
      <c r="X628" s="68"/>
    </row>
    <row r="629" spans="2:24" s="245" customFormat="1" x14ac:dyDescent="0.2">
      <c r="B629" s="67"/>
      <c r="C629" s="67"/>
      <c r="D629" s="67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246"/>
      <c r="Q629" s="68"/>
      <c r="R629" s="68"/>
      <c r="S629" s="68"/>
      <c r="T629" s="68"/>
      <c r="U629" s="68"/>
      <c r="V629" s="68"/>
      <c r="W629" s="68"/>
      <c r="X629" s="68"/>
    </row>
    <row r="630" spans="2:24" s="245" customFormat="1" x14ac:dyDescent="0.2">
      <c r="B630" s="67"/>
      <c r="C630" s="67"/>
      <c r="D630" s="67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246"/>
      <c r="Q630" s="68"/>
      <c r="R630" s="68"/>
      <c r="S630" s="68"/>
      <c r="T630" s="68"/>
      <c r="U630" s="68"/>
      <c r="V630" s="68"/>
      <c r="W630" s="68"/>
      <c r="X630" s="68"/>
    </row>
    <row r="631" spans="2:24" s="245" customFormat="1" x14ac:dyDescent="0.2">
      <c r="B631" s="67"/>
      <c r="C631" s="67"/>
      <c r="D631" s="67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246"/>
      <c r="Q631" s="68"/>
      <c r="R631" s="68"/>
      <c r="S631" s="68"/>
      <c r="T631" s="68"/>
      <c r="U631" s="68"/>
      <c r="V631" s="68"/>
      <c r="W631" s="68"/>
      <c r="X631" s="68"/>
    </row>
    <row r="632" spans="2:24" s="245" customFormat="1" x14ac:dyDescent="0.2">
      <c r="B632" s="67"/>
      <c r="C632" s="67"/>
      <c r="D632" s="67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246"/>
      <c r="Q632" s="68"/>
      <c r="R632" s="68"/>
      <c r="S632" s="68"/>
      <c r="T632" s="68"/>
      <c r="U632" s="68"/>
      <c r="V632" s="68"/>
      <c r="W632" s="68"/>
      <c r="X632" s="68"/>
    </row>
    <row r="633" spans="2:24" s="245" customFormat="1" x14ac:dyDescent="0.2">
      <c r="B633" s="67"/>
      <c r="C633" s="67"/>
      <c r="D633" s="67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246"/>
      <c r="Q633" s="68"/>
      <c r="R633" s="68"/>
      <c r="S633" s="68"/>
      <c r="T633" s="68"/>
      <c r="U633" s="68"/>
      <c r="V633" s="68"/>
      <c r="W633" s="68"/>
      <c r="X633" s="68"/>
    </row>
    <row r="634" spans="2:24" s="245" customFormat="1" x14ac:dyDescent="0.2">
      <c r="B634" s="67"/>
      <c r="C634" s="67"/>
      <c r="D634" s="67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246"/>
      <c r="Q634" s="68"/>
      <c r="R634" s="68"/>
      <c r="S634" s="68"/>
      <c r="T634" s="68"/>
      <c r="U634" s="68"/>
      <c r="V634" s="68"/>
      <c r="W634" s="68"/>
      <c r="X634" s="68"/>
    </row>
    <row r="635" spans="2:24" s="245" customFormat="1" x14ac:dyDescent="0.2">
      <c r="B635" s="67"/>
      <c r="C635" s="67"/>
      <c r="D635" s="67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246"/>
      <c r="Q635" s="68"/>
      <c r="R635" s="68"/>
      <c r="S635" s="68"/>
      <c r="T635" s="68"/>
      <c r="U635" s="68"/>
      <c r="V635" s="68"/>
      <c r="W635" s="68"/>
      <c r="X635" s="68"/>
    </row>
    <row r="636" spans="2:24" s="245" customFormat="1" x14ac:dyDescent="0.2">
      <c r="B636" s="67"/>
      <c r="C636" s="67"/>
      <c r="D636" s="67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246"/>
      <c r="Q636" s="68"/>
      <c r="R636" s="68"/>
      <c r="S636" s="68"/>
      <c r="T636" s="68"/>
      <c r="U636" s="68"/>
      <c r="V636" s="68"/>
      <c r="W636" s="68"/>
      <c r="X636" s="68"/>
    </row>
    <row r="637" spans="2:24" s="245" customFormat="1" x14ac:dyDescent="0.2">
      <c r="B637" s="67"/>
      <c r="C637" s="67"/>
      <c r="D637" s="67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246"/>
      <c r="Q637" s="68"/>
      <c r="R637" s="68"/>
      <c r="S637" s="68"/>
      <c r="T637" s="68"/>
      <c r="U637" s="68"/>
      <c r="V637" s="68"/>
      <c r="W637" s="68"/>
      <c r="X637" s="68"/>
    </row>
    <row r="638" spans="2:24" s="245" customFormat="1" x14ac:dyDescent="0.2">
      <c r="B638" s="67"/>
      <c r="C638" s="67"/>
      <c r="D638" s="67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246"/>
      <c r="Q638" s="68"/>
      <c r="R638" s="68"/>
      <c r="S638" s="68"/>
      <c r="T638" s="68"/>
      <c r="U638" s="68"/>
      <c r="V638" s="68"/>
      <c r="W638" s="68"/>
      <c r="X638" s="68"/>
    </row>
    <row r="639" spans="2:24" s="245" customFormat="1" x14ac:dyDescent="0.2">
      <c r="B639" s="67"/>
      <c r="C639" s="67"/>
      <c r="D639" s="67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246"/>
      <c r="Q639" s="68"/>
      <c r="R639" s="68"/>
      <c r="S639" s="68"/>
      <c r="T639" s="68"/>
      <c r="U639" s="68"/>
      <c r="V639" s="68"/>
      <c r="W639" s="68"/>
      <c r="X639" s="68"/>
    </row>
    <row r="640" spans="2:24" s="245" customFormat="1" x14ac:dyDescent="0.2">
      <c r="B640" s="67"/>
      <c r="C640" s="67"/>
      <c r="D640" s="67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246"/>
      <c r="Q640" s="68"/>
      <c r="R640" s="68"/>
      <c r="S640" s="68"/>
      <c r="T640" s="68"/>
      <c r="U640" s="68"/>
      <c r="V640" s="68"/>
      <c r="W640" s="68"/>
      <c r="X640" s="68"/>
    </row>
    <row r="641" spans="2:24" s="245" customFormat="1" x14ac:dyDescent="0.2">
      <c r="B641" s="67"/>
      <c r="C641" s="67"/>
      <c r="D641" s="67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246"/>
      <c r="Q641" s="68"/>
      <c r="R641" s="68"/>
      <c r="S641" s="68"/>
      <c r="T641" s="68"/>
      <c r="U641" s="68"/>
      <c r="V641" s="68"/>
      <c r="W641" s="68"/>
      <c r="X641" s="68"/>
    </row>
    <row r="642" spans="2:24" s="245" customFormat="1" x14ac:dyDescent="0.2">
      <c r="B642" s="67"/>
      <c r="C642" s="67"/>
      <c r="D642" s="67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246"/>
      <c r="Q642" s="68"/>
      <c r="R642" s="68"/>
      <c r="S642" s="68"/>
      <c r="T642" s="68"/>
      <c r="U642" s="68"/>
      <c r="V642" s="68"/>
      <c r="W642" s="68"/>
      <c r="X642" s="68"/>
    </row>
    <row r="643" spans="2:24" s="245" customFormat="1" x14ac:dyDescent="0.2">
      <c r="B643" s="67"/>
      <c r="C643" s="67"/>
      <c r="D643" s="67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246"/>
      <c r="Q643" s="68"/>
      <c r="R643" s="68"/>
      <c r="S643" s="68"/>
      <c r="T643" s="68"/>
      <c r="U643" s="68"/>
      <c r="V643" s="68"/>
      <c r="W643" s="68"/>
      <c r="X643" s="68"/>
    </row>
    <row r="644" spans="2:24" s="245" customFormat="1" x14ac:dyDescent="0.2">
      <c r="B644" s="67"/>
      <c r="C644" s="67"/>
      <c r="D644" s="67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246"/>
      <c r="Q644" s="68"/>
      <c r="R644" s="68"/>
      <c r="S644" s="68"/>
      <c r="T644" s="68"/>
      <c r="U644" s="68"/>
      <c r="V644" s="68"/>
      <c r="W644" s="68"/>
      <c r="X644" s="68"/>
    </row>
    <row r="645" spans="2:24" s="245" customFormat="1" x14ac:dyDescent="0.2">
      <c r="B645" s="67"/>
      <c r="C645" s="67"/>
      <c r="D645" s="67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246"/>
      <c r="Q645" s="68"/>
      <c r="R645" s="68"/>
      <c r="S645" s="68"/>
      <c r="T645" s="68"/>
      <c r="U645" s="68"/>
      <c r="V645" s="68"/>
      <c r="W645" s="68"/>
      <c r="X645" s="68"/>
    </row>
    <row r="646" spans="2:24" s="245" customFormat="1" x14ac:dyDescent="0.2">
      <c r="B646" s="67"/>
      <c r="C646" s="67"/>
      <c r="D646" s="67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246"/>
      <c r="Q646" s="68"/>
      <c r="R646" s="68"/>
      <c r="S646" s="68"/>
      <c r="T646" s="68"/>
      <c r="U646" s="68"/>
      <c r="V646" s="68"/>
      <c r="W646" s="68"/>
      <c r="X646" s="68"/>
    </row>
    <row r="647" spans="2:24" s="245" customFormat="1" x14ac:dyDescent="0.2">
      <c r="B647" s="67"/>
      <c r="C647" s="67"/>
      <c r="D647" s="67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246"/>
      <c r="Q647" s="68"/>
      <c r="R647" s="68"/>
      <c r="S647" s="68"/>
      <c r="T647" s="68"/>
      <c r="U647" s="68"/>
      <c r="V647" s="68"/>
      <c r="W647" s="68"/>
      <c r="X647" s="68"/>
    </row>
    <row r="648" spans="2:24" s="245" customFormat="1" x14ac:dyDescent="0.2">
      <c r="B648" s="67"/>
      <c r="C648" s="67"/>
      <c r="D648" s="67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246"/>
      <c r="Q648" s="68"/>
      <c r="R648" s="68"/>
      <c r="S648" s="68"/>
      <c r="T648" s="68"/>
      <c r="U648" s="68"/>
      <c r="V648" s="68"/>
      <c r="W648" s="68"/>
      <c r="X648" s="68"/>
    </row>
    <row r="649" spans="2:24" s="245" customFormat="1" x14ac:dyDescent="0.2">
      <c r="B649" s="67"/>
      <c r="C649" s="67"/>
      <c r="D649" s="67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246"/>
      <c r="Q649" s="68"/>
      <c r="R649" s="68"/>
      <c r="S649" s="68"/>
      <c r="T649" s="68"/>
      <c r="U649" s="68"/>
      <c r="V649" s="68"/>
      <c r="W649" s="68"/>
      <c r="X649" s="68"/>
    </row>
    <row r="650" spans="2:24" s="245" customFormat="1" x14ac:dyDescent="0.2">
      <c r="B650" s="67"/>
      <c r="C650" s="67"/>
      <c r="D650" s="67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246"/>
      <c r="Q650" s="68"/>
      <c r="R650" s="68"/>
      <c r="S650" s="68"/>
      <c r="T650" s="68"/>
      <c r="U650" s="68"/>
      <c r="V650" s="68"/>
      <c r="W650" s="68"/>
      <c r="X650" s="68"/>
    </row>
    <row r="651" spans="2:24" s="245" customFormat="1" x14ac:dyDescent="0.2">
      <c r="B651" s="67"/>
      <c r="C651" s="67"/>
      <c r="D651" s="67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246"/>
      <c r="Q651" s="68"/>
      <c r="R651" s="68"/>
      <c r="S651" s="68"/>
      <c r="T651" s="68"/>
      <c r="U651" s="68"/>
      <c r="V651" s="68"/>
      <c r="W651" s="68"/>
      <c r="X651" s="68"/>
    </row>
    <row r="652" spans="2:24" s="245" customFormat="1" x14ac:dyDescent="0.2">
      <c r="B652" s="67"/>
      <c r="C652" s="67"/>
      <c r="D652" s="67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246"/>
      <c r="Q652" s="68"/>
      <c r="R652" s="68"/>
      <c r="S652" s="68"/>
      <c r="T652" s="68"/>
      <c r="U652" s="68"/>
      <c r="V652" s="68"/>
      <c r="W652" s="68"/>
      <c r="X652" s="68"/>
    </row>
    <row r="653" spans="2:24" s="245" customFormat="1" x14ac:dyDescent="0.2">
      <c r="B653" s="67"/>
      <c r="C653" s="67"/>
      <c r="D653" s="67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246"/>
      <c r="Q653" s="68"/>
      <c r="R653" s="68"/>
      <c r="S653" s="68"/>
      <c r="T653" s="68"/>
      <c r="U653" s="68"/>
      <c r="V653" s="68"/>
      <c r="W653" s="68"/>
      <c r="X653" s="68"/>
    </row>
    <row r="654" spans="2:24" s="245" customFormat="1" x14ac:dyDescent="0.2">
      <c r="B654" s="67"/>
      <c r="C654" s="67"/>
      <c r="D654" s="67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246"/>
      <c r="Q654" s="68"/>
      <c r="R654" s="68"/>
      <c r="S654" s="68"/>
      <c r="T654" s="68"/>
      <c r="U654" s="68"/>
      <c r="V654" s="68"/>
      <c r="W654" s="68"/>
      <c r="X654" s="68"/>
    </row>
    <row r="655" spans="2:24" s="245" customFormat="1" x14ac:dyDescent="0.2">
      <c r="B655" s="67"/>
      <c r="C655" s="67"/>
      <c r="D655" s="67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246"/>
      <c r="Q655" s="68"/>
      <c r="R655" s="68"/>
      <c r="S655" s="68"/>
      <c r="T655" s="68"/>
      <c r="U655" s="68"/>
      <c r="V655" s="68"/>
      <c r="W655" s="68"/>
      <c r="X655" s="68"/>
    </row>
    <row r="656" spans="2:24" s="245" customFormat="1" x14ac:dyDescent="0.2">
      <c r="B656" s="67"/>
      <c r="C656" s="67"/>
      <c r="D656" s="67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246"/>
      <c r="Q656" s="68"/>
      <c r="R656" s="68"/>
      <c r="S656" s="68"/>
      <c r="T656" s="68"/>
      <c r="U656" s="68"/>
      <c r="V656" s="68"/>
      <c r="W656" s="68"/>
      <c r="X656" s="68"/>
    </row>
    <row r="657" spans="2:24" s="245" customFormat="1" x14ac:dyDescent="0.2">
      <c r="B657" s="67"/>
      <c r="C657" s="67"/>
      <c r="D657" s="67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246"/>
      <c r="Q657" s="68"/>
      <c r="R657" s="68"/>
      <c r="S657" s="68"/>
      <c r="T657" s="68"/>
      <c r="U657" s="68"/>
      <c r="V657" s="68"/>
      <c r="W657" s="68"/>
      <c r="X657" s="68"/>
    </row>
    <row r="658" spans="2:24" s="245" customFormat="1" x14ac:dyDescent="0.2">
      <c r="B658" s="67"/>
      <c r="C658" s="67"/>
      <c r="D658" s="67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  <c r="P658" s="246"/>
      <c r="Q658" s="68"/>
      <c r="R658" s="68"/>
      <c r="S658" s="68"/>
      <c r="T658" s="68"/>
      <c r="U658" s="68"/>
      <c r="V658" s="68"/>
      <c r="W658" s="68"/>
      <c r="X658" s="68"/>
    </row>
    <row r="659" spans="2:24" s="245" customFormat="1" x14ac:dyDescent="0.2">
      <c r="B659" s="67"/>
      <c r="C659" s="67"/>
      <c r="D659" s="67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246"/>
      <c r="Q659" s="68"/>
      <c r="R659" s="68"/>
      <c r="S659" s="68"/>
      <c r="T659" s="68"/>
      <c r="U659" s="68"/>
      <c r="V659" s="68"/>
      <c r="W659" s="68"/>
      <c r="X659" s="68"/>
    </row>
    <row r="660" spans="2:24" s="245" customFormat="1" x14ac:dyDescent="0.2">
      <c r="B660" s="67"/>
      <c r="C660" s="67"/>
      <c r="D660" s="67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246"/>
      <c r="Q660" s="68"/>
      <c r="R660" s="68"/>
      <c r="S660" s="68"/>
      <c r="T660" s="68"/>
      <c r="U660" s="68"/>
      <c r="V660" s="68"/>
      <c r="W660" s="68"/>
      <c r="X660" s="68"/>
    </row>
    <row r="661" spans="2:24" s="245" customFormat="1" x14ac:dyDescent="0.2">
      <c r="B661" s="67"/>
      <c r="C661" s="67"/>
      <c r="D661" s="67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246"/>
      <c r="Q661" s="68"/>
      <c r="R661" s="68"/>
      <c r="S661" s="68"/>
      <c r="T661" s="68"/>
      <c r="U661" s="68"/>
      <c r="V661" s="68"/>
      <c r="W661" s="68"/>
      <c r="X661" s="68"/>
    </row>
    <row r="662" spans="2:24" s="245" customFormat="1" x14ac:dyDescent="0.2">
      <c r="B662" s="67"/>
      <c r="C662" s="67"/>
      <c r="D662" s="67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246"/>
      <c r="Q662" s="68"/>
      <c r="R662" s="68"/>
      <c r="S662" s="68"/>
      <c r="T662" s="68"/>
      <c r="U662" s="68"/>
      <c r="V662" s="68"/>
      <c r="W662" s="68"/>
      <c r="X662" s="68"/>
    </row>
    <row r="663" spans="2:24" s="245" customFormat="1" x14ac:dyDescent="0.2">
      <c r="B663" s="67"/>
      <c r="C663" s="67"/>
      <c r="D663" s="67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246"/>
      <c r="Q663" s="68"/>
      <c r="R663" s="68"/>
      <c r="S663" s="68"/>
      <c r="T663" s="68"/>
      <c r="U663" s="68"/>
      <c r="V663" s="68"/>
      <c r="W663" s="68"/>
      <c r="X663" s="68"/>
    </row>
    <row r="664" spans="2:24" s="245" customFormat="1" x14ac:dyDescent="0.2">
      <c r="B664" s="67"/>
      <c r="C664" s="67"/>
      <c r="D664" s="67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246"/>
      <c r="Q664" s="68"/>
      <c r="R664" s="68"/>
      <c r="S664" s="68"/>
      <c r="T664" s="68"/>
      <c r="U664" s="68"/>
      <c r="V664" s="68"/>
      <c r="W664" s="68"/>
      <c r="X664" s="68"/>
    </row>
    <row r="665" spans="2:24" s="245" customFormat="1" x14ac:dyDescent="0.2">
      <c r="B665" s="67"/>
      <c r="C665" s="67"/>
      <c r="D665" s="67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246"/>
      <c r="Q665" s="68"/>
      <c r="R665" s="68"/>
      <c r="S665" s="68"/>
      <c r="T665" s="68"/>
      <c r="U665" s="68"/>
      <c r="V665" s="68"/>
      <c r="W665" s="68"/>
      <c r="X665" s="68"/>
    </row>
    <row r="666" spans="2:24" s="245" customFormat="1" x14ac:dyDescent="0.2">
      <c r="B666" s="67"/>
      <c r="C666" s="67"/>
      <c r="D666" s="67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246"/>
      <c r="Q666" s="68"/>
      <c r="R666" s="68"/>
      <c r="S666" s="68"/>
      <c r="T666" s="68"/>
      <c r="U666" s="68"/>
      <c r="V666" s="68"/>
      <c r="W666" s="68"/>
      <c r="X666" s="68"/>
    </row>
    <row r="667" spans="2:24" s="245" customFormat="1" x14ac:dyDescent="0.2">
      <c r="B667" s="67"/>
      <c r="C667" s="67"/>
      <c r="D667" s="67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246"/>
      <c r="Q667" s="68"/>
      <c r="R667" s="68"/>
      <c r="S667" s="68"/>
      <c r="T667" s="68"/>
      <c r="U667" s="68"/>
      <c r="V667" s="68"/>
      <c r="W667" s="68"/>
      <c r="X667" s="68"/>
    </row>
    <row r="668" spans="2:24" s="245" customFormat="1" x14ac:dyDescent="0.2">
      <c r="B668" s="67"/>
      <c r="C668" s="67"/>
      <c r="D668" s="67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246"/>
      <c r="Q668" s="68"/>
      <c r="R668" s="68"/>
      <c r="S668" s="68"/>
      <c r="T668" s="68"/>
      <c r="U668" s="68"/>
      <c r="V668" s="68"/>
      <c r="W668" s="68"/>
      <c r="X668" s="68"/>
    </row>
    <row r="669" spans="2:24" s="245" customFormat="1" x14ac:dyDescent="0.2">
      <c r="B669" s="67"/>
      <c r="C669" s="67"/>
      <c r="D669" s="67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246"/>
      <c r="Q669" s="68"/>
      <c r="R669" s="68"/>
      <c r="S669" s="68"/>
      <c r="T669" s="68"/>
      <c r="U669" s="68"/>
      <c r="V669" s="68"/>
      <c r="W669" s="68"/>
      <c r="X669" s="68"/>
    </row>
    <row r="670" spans="2:24" s="245" customFormat="1" x14ac:dyDescent="0.2">
      <c r="B670" s="67"/>
      <c r="C670" s="67"/>
      <c r="D670" s="67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246"/>
      <c r="Q670" s="68"/>
      <c r="R670" s="68"/>
      <c r="S670" s="68"/>
      <c r="T670" s="68"/>
      <c r="U670" s="68"/>
      <c r="V670" s="68"/>
      <c r="W670" s="68"/>
      <c r="X670" s="68"/>
    </row>
    <row r="671" spans="2:24" s="245" customFormat="1" x14ac:dyDescent="0.2">
      <c r="B671" s="67"/>
      <c r="C671" s="67"/>
      <c r="D671" s="67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246"/>
      <c r="Q671" s="68"/>
      <c r="R671" s="68"/>
      <c r="S671" s="68"/>
      <c r="T671" s="68"/>
      <c r="U671" s="68"/>
      <c r="V671" s="68"/>
      <c r="W671" s="68"/>
      <c r="X671" s="68"/>
    </row>
    <row r="672" spans="2:24" s="245" customFormat="1" x14ac:dyDescent="0.2">
      <c r="B672" s="67"/>
      <c r="C672" s="67"/>
      <c r="D672" s="67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246"/>
      <c r="Q672" s="68"/>
      <c r="R672" s="68"/>
      <c r="S672" s="68"/>
      <c r="T672" s="68"/>
      <c r="U672" s="68"/>
      <c r="V672" s="68"/>
      <c r="W672" s="68"/>
      <c r="X672" s="68"/>
    </row>
    <row r="673" spans="2:24" s="245" customFormat="1" x14ac:dyDescent="0.2">
      <c r="B673" s="67"/>
      <c r="C673" s="67"/>
      <c r="D673" s="67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246"/>
      <c r="Q673" s="68"/>
      <c r="R673" s="68"/>
      <c r="S673" s="68"/>
      <c r="T673" s="68"/>
      <c r="U673" s="68"/>
      <c r="V673" s="68"/>
      <c r="W673" s="68"/>
      <c r="X673" s="68"/>
    </row>
    <row r="674" spans="2:24" s="245" customFormat="1" x14ac:dyDescent="0.2">
      <c r="B674" s="67"/>
      <c r="C674" s="67"/>
      <c r="D674" s="67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246"/>
      <c r="Q674" s="68"/>
      <c r="R674" s="68"/>
      <c r="S674" s="68"/>
      <c r="T674" s="68"/>
      <c r="U674" s="68"/>
      <c r="V674" s="68"/>
      <c r="W674" s="68"/>
      <c r="X674" s="68"/>
    </row>
    <row r="675" spans="2:24" s="245" customFormat="1" x14ac:dyDescent="0.2">
      <c r="B675" s="67"/>
      <c r="C675" s="67"/>
      <c r="D675" s="67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246"/>
      <c r="Q675" s="68"/>
      <c r="R675" s="68"/>
      <c r="S675" s="68"/>
      <c r="T675" s="68"/>
      <c r="U675" s="68"/>
      <c r="V675" s="68"/>
      <c r="W675" s="68"/>
      <c r="X675" s="68"/>
    </row>
    <row r="676" spans="2:24" s="245" customFormat="1" x14ac:dyDescent="0.2">
      <c r="B676" s="67"/>
      <c r="C676" s="67"/>
      <c r="D676" s="67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246"/>
      <c r="Q676" s="68"/>
      <c r="R676" s="68"/>
      <c r="S676" s="68"/>
      <c r="T676" s="68"/>
      <c r="U676" s="68"/>
      <c r="V676" s="68"/>
      <c r="W676" s="68"/>
      <c r="X676" s="68"/>
    </row>
    <row r="677" spans="2:24" s="245" customFormat="1" x14ac:dyDescent="0.2">
      <c r="B677" s="67"/>
      <c r="C677" s="67"/>
      <c r="D677" s="67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246"/>
      <c r="Q677" s="68"/>
      <c r="R677" s="68"/>
      <c r="S677" s="68"/>
      <c r="T677" s="68"/>
      <c r="U677" s="68"/>
      <c r="V677" s="68"/>
      <c r="W677" s="68"/>
      <c r="X677" s="68"/>
    </row>
    <row r="678" spans="2:24" s="245" customFormat="1" x14ac:dyDescent="0.2">
      <c r="B678" s="67"/>
      <c r="C678" s="67"/>
      <c r="D678" s="67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246"/>
      <c r="Q678" s="68"/>
      <c r="R678" s="68"/>
      <c r="S678" s="68"/>
      <c r="T678" s="68"/>
      <c r="U678" s="68"/>
      <c r="V678" s="68"/>
      <c r="W678" s="68"/>
      <c r="X678" s="68"/>
    </row>
    <row r="679" spans="2:24" s="245" customFormat="1" x14ac:dyDescent="0.2">
      <c r="B679" s="67"/>
      <c r="C679" s="67"/>
      <c r="D679" s="67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246"/>
      <c r="Q679" s="68"/>
      <c r="R679" s="68"/>
      <c r="S679" s="68"/>
      <c r="T679" s="68"/>
      <c r="U679" s="68"/>
      <c r="V679" s="68"/>
      <c r="W679" s="68"/>
      <c r="X679" s="68"/>
    </row>
    <row r="680" spans="2:24" s="245" customFormat="1" x14ac:dyDescent="0.2">
      <c r="B680" s="67"/>
      <c r="C680" s="67"/>
      <c r="D680" s="67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246"/>
      <c r="Q680" s="68"/>
      <c r="R680" s="68"/>
      <c r="S680" s="68"/>
      <c r="T680" s="68"/>
      <c r="U680" s="68"/>
      <c r="V680" s="68"/>
      <c r="W680" s="68"/>
      <c r="X680" s="68"/>
    </row>
    <row r="681" spans="2:24" s="245" customFormat="1" x14ac:dyDescent="0.2">
      <c r="B681" s="67"/>
      <c r="C681" s="67"/>
      <c r="D681" s="67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246"/>
      <c r="Q681" s="68"/>
      <c r="R681" s="68"/>
      <c r="S681" s="68"/>
      <c r="T681" s="68"/>
      <c r="U681" s="68"/>
      <c r="V681" s="68"/>
      <c r="W681" s="68"/>
      <c r="X681" s="68"/>
    </row>
    <row r="682" spans="2:24" s="245" customFormat="1" x14ac:dyDescent="0.2">
      <c r="B682" s="67"/>
      <c r="C682" s="67"/>
      <c r="D682" s="67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246"/>
      <c r="Q682" s="68"/>
      <c r="R682" s="68"/>
      <c r="S682" s="68"/>
      <c r="T682" s="68"/>
      <c r="U682" s="68"/>
      <c r="V682" s="68"/>
      <c r="W682" s="68"/>
      <c r="X682" s="68"/>
    </row>
    <row r="683" spans="2:24" s="245" customFormat="1" x14ac:dyDescent="0.2">
      <c r="B683" s="67"/>
      <c r="C683" s="67"/>
      <c r="D683" s="67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246"/>
      <c r="Q683" s="68"/>
      <c r="R683" s="68"/>
      <c r="S683" s="68"/>
      <c r="T683" s="68"/>
      <c r="U683" s="68"/>
      <c r="V683" s="68"/>
      <c r="W683" s="68"/>
      <c r="X683" s="68"/>
    </row>
    <row r="684" spans="2:24" s="245" customFormat="1" x14ac:dyDescent="0.2">
      <c r="B684" s="67"/>
      <c r="C684" s="67"/>
      <c r="D684" s="67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246"/>
      <c r="Q684" s="68"/>
      <c r="R684" s="68"/>
      <c r="S684" s="68"/>
      <c r="T684" s="68"/>
      <c r="U684" s="68"/>
      <c r="V684" s="68"/>
      <c r="W684" s="68"/>
      <c r="X684" s="68"/>
    </row>
    <row r="685" spans="2:24" s="245" customFormat="1" x14ac:dyDescent="0.2">
      <c r="B685" s="67"/>
      <c r="C685" s="67"/>
      <c r="D685" s="67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246"/>
      <c r="Q685" s="68"/>
      <c r="R685" s="68"/>
      <c r="S685" s="68"/>
      <c r="T685" s="68"/>
      <c r="U685" s="68"/>
      <c r="V685" s="68"/>
      <c r="W685" s="68"/>
      <c r="X685" s="68"/>
    </row>
    <row r="686" spans="2:24" s="245" customFormat="1" x14ac:dyDescent="0.2">
      <c r="B686" s="67"/>
      <c r="C686" s="67"/>
      <c r="D686" s="67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246"/>
      <c r="Q686" s="68"/>
      <c r="R686" s="68"/>
      <c r="S686" s="68"/>
      <c r="T686" s="68"/>
      <c r="U686" s="68"/>
      <c r="V686" s="68"/>
      <c r="W686" s="68"/>
      <c r="X686" s="68"/>
    </row>
    <row r="687" spans="2:24" s="245" customFormat="1" x14ac:dyDescent="0.2">
      <c r="B687" s="67"/>
      <c r="C687" s="67"/>
      <c r="D687" s="67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246"/>
      <c r="Q687" s="68"/>
      <c r="R687" s="68"/>
      <c r="S687" s="68"/>
      <c r="T687" s="68"/>
      <c r="U687" s="68"/>
      <c r="V687" s="68"/>
      <c r="W687" s="68"/>
      <c r="X687" s="68"/>
    </row>
    <row r="688" spans="2:24" s="245" customFormat="1" x14ac:dyDescent="0.2">
      <c r="B688" s="67"/>
      <c r="C688" s="67"/>
      <c r="D688" s="67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246"/>
      <c r="Q688" s="68"/>
      <c r="R688" s="68"/>
      <c r="S688" s="68"/>
      <c r="T688" s="68"/>
      <c r="U688" s="68"/>
      <c r="V688" s="68"/>
      <c r="W688" s="68"/>
      <c r="X688" s="68"/>
    </row>
    <row r="689" spans="2:24" s="245" customFormat="1" x14ac:dyDescent="0.2">
      <c r="B689" s="67"/>
      <c r="C689" s="67"/>
      <c r="D689" s="67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246"/>
      <c r="Q689" s="68"/>
      <c r="R689" s="68"/>
      <c r="S689" s="68"/>
      <c r="T689" s="68"/>
      <c r="U689" s="68"/>
      <c r="V689" s="68"/>
      <c r="W689" s="68"/>
      <c r="X689" s="68"/>
    </row>
    <row r="690" spans="2:24" s="245" customFormat="1" x14ac:dyDescent="0.2">
      <c r="B690" s="67"/>
      <c r="C690" s="67"/>
      <c r="D690" s="67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246"/>
      <c r="Q690" s="68"/>
      <c r="R690" s="68"/>
      <c r="S690" s="68"/>
      <c r="T690" s="68"/>
      <c r="U690" s="68"/>
      <c r="V690" s="68"/>
      <c r="W690" s="68"/>
      <c r="X690" s="68"/>
    </row>
    <row r="691" spans="2:24" s="245" customFormat="1" x14ac:dyDescent="0.2">
      <c r="B691" s="67"/>
      <c r="C691" s="67"/>
      <c r="D691" s="67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246"/>
      <c r="Q691" s="68"/>
      <c r="R691" s="68"/>
      <c r="S691" s="68"/>
      <c r="T691" s="68"/>
      <c r="U691" s="68"/>
      <c r="V691" s="68"/>
      <c r="W691" s="68"/>
      <c r="X691" s="68"/>
    </row>
    <row r="692" spans="2:24" s="245" customFormat="1" x14ac:dyDescent="0.2">
      <c r="B692" s="67"/>
      <c r="C692" s="67"/>
      <c r="D692" s="67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246"/>
      <c r="Q692" s="68"/>
      <c r="R692" s="68"/>
      <c r="S692" s="68"/>
      <c r="T692" s="68"/>
      <c r="U692" s="68"/>
      <c r="V692" s="68"/>
      <c r="W692" s="68"/>
      <c r="X692" s="68"/>
    </row>
    <row r="693" spans="2:24" s="245" customFormat="1" x14ac:dyDescent="0.2">
      <c r="B693" s="67"/>
      <c r="C693" s="67"/>
      <c r="D693" s="67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246"/>
      <c r="Q693" s="68"/>
      <c r="R693" s="68"/>
      <c r="S693" s="68"/>
      <c r="T693" s="68"/>
      <c r="U693" s="68"/>
      <c r="V693" s="68"/>
      <c r="W693" s="68"/>
      <c r="X693" s="68"/>
    </row>
    <row r="694" spans="2:24" s="245" customFormat="1" x14ac:dyDescent="0.2">
      <c r="B694" s="67"/>
      <c r="C694" s="67"/>
      <c r="D694" s="67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246"/>
      <c r="Q694" s="68"/>
      <c r="R694" s="68"/>
      <c r="S694" s="68"/>
      <c r="T694" s="68"/>
      <c r="U694" s="68"/>
      <c r="V694" s="68"/>
      <c r="W694" s="68"/>
      <c r="X694" s="68"/>
    </row>
    <row r="695" spans="2:24" s="245" customFormat="1" x14ac:dyDescent="0.2">
      <c r="B695" s="67"/>
      <c r="C695" s="67"/>
      <c r="D695" s="67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246"/>
      <c r="Q695" s="68"/>
      <c r="R695" s="68"/>
      <c r="S695" s="68"/>
      <c r="T695" s="68"/>
      <c r="U695" s="68"/>
      <c r="V695" s="68"/>
      <c r="W695" s="68"/>
      <c r="X695" s="68"/>
    </row>
    <row r="696" spans="2:24" s="245" customFormat="1" x14ac:dyDescent="0.2">
      <c r="B696" s="67"/>
      <c r="C696" s="67"/>
      <c r="D696" s="67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246"/>
      <c r="Q696" s="68"/>
      <c r="R696" s="68"/>
      <c r="S696" s="68"/>
      <c r="T696" s="68"/>
      <c r="U696" s="68"/>
      <c r="V696" s="68"/>
      <c r="W696" s="68"/>
      <c r="X696" s="68"/>
    </row>
    <row r="697" spans="2:24" s="245" customFormat="1" x14ac:dyDescent="0.2">
      <c r="B697" s="67"/>
      <c r="C697" s="67"/>
      <c r="D697" s="67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246"/>
      <c r="Q697" s="68"/>
      <c r="R697" s="68"/>
      <c r="S697" s="68"/>
      <c r="T697" s="68"/>
      <c r="U697" s="68"/>
      <c r="V697" s="68"/>
      <c r="W697" s="68"/>
      <c r="X697" s="68"/>
    </row>
    <row r="698" spans="2:24" s="245" customFormat="1" x14ac:dyDescent="0.2">
      <c r="B698" s="67"/>
      <c r="C698" s="67"/>
      <c r="D698" s="67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246"/>
      <c r="Q698" s="68"/>
      <c r="R698" s="68"/>
      <c r="S698" s="68"/>
      <c r="T698" s="68"/>
      <c r="U698" s="68"/>
      <c r="V698" s="68"/>
      <c r="W698" s="68"/>
      <c r="X698" s="68"/>
    </row>
    <row r="699" spans="2:24" s="245" customFormat="1" x14ac:dyDescent="0.2">
      <c r="B699" s="67"/>
      <c r="C699" s="67"/>
      <c r="D699" s="67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246"/>
      <c r="Q699" s="68"/>
      <c r="R699" s="68"/>
      <c r="S699" s="68"/>
      <c r="T699" s="68"/>
      <c r="U699" s="68"/>
      <c r="V699" s="68"/>
      <c r="W699" s="68"/>
      <c r="X699" s="68"/>
    </row>
    <row r="700" spans="2:24" s="245" customFormat="1" x14ac:dyDescent="0.2">
      <c r="B700" s="67"/>
      <c r="C700" s="67"/>
      <c r="D700" s="67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246"/>
      <c r="Q700" s="68"/>
      <c r="R700" s="68"/>
      <c r="S700" s="68"/>
      <c r="T700" s="68"/>
      <c r="U700" s="68"/>
      <c r="V700" s="68"/>
      <c r="W700" s="68"/>
      <c r="X700" s="68"/>
    </row>
    <row r="701" spans="2:24" s="245" customFormat="1" x14ac:dyDescent="0.2">
      <c r="B701" s="67"/>
      <c r="C701" s="67"/>
      <c r="D701" s="67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246"/>
      <c r="Q701" s="68"/>
      <c r="R701" s="68"/>
      <c r="S701" s="68"/>
      <c r="T701" s="68"/>
      <c r="U701" s="68"/>
      <c r="V701" s="68"/>
      <c r="W701" s="68"/>
      <c r="X701" s="68"/>
    </row>
    <row r="702" spans="2:24" s="245" customFormat="1" x14ac:dyDescent="0.2">
      <c r="B702" s="67"/>
      <c r="C702" s="67"/>
      <c r="D702" s="67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246"/>
      <c r="Q702" s="68"/>
      <c r="R702" s="68"/>
      <c r="S702" s="68"/>
      <c r="T702" s="68"/>
      <c r="U702" s="68"/>
      <c r="V702" s="68"/>
      <c r="W702" s="68"/>
      <c r="X702" s="68"/>
    </row>
    <row r="703" spans="2:24" s="245" customFormat="1" x14ac:dyDescent="0.2">
      <c r="B703" s="67"/>
      <c r="C703" s="67"/>
      <c r="D703" s="67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246"/>
      <c r="Q703" s="68"/>
      <c r="R703" s="68"/>
      <c r="S703" s="68"/>
      <c r="T703" s="68"/>
      <c r="U703" s="68"/>
      <c r="V703" s="68"/>
      <c r="W703" s="68"/>
      <c r="X703" s="68"/>
    </row>
    <row r="704" spans="2:24" s="245" customFormat="1" x14ac:dyDescent="0.2">
      <c r="B704" s="67"/>
      <c r="C704" s="67"/>
      <c r="D704" s="67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246"/>
      <c r="Q704" s="68"/>
      <c r="R704" s="68"/>
      <c r="S704" s="68"/>
      <c r="T704" s="68"/>
      <c r="U704" s="68"/>
      <c r="V704" s="68"/>
      <c r="W704" s="68"/>
      <c r="X704" s="68"/>
    </row>
    <row r="705" spans="2:24" s="245" customFormat="1" x14ac:dyDescent="0.2">
      <c r="B705" s="67"/>
      <c r="C705" s="67"/>
      <c r="D705" s="67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246"/>
      <c r="Q705" s="68"/>
      <c r="R705" s="68"/>
      <c r="S705" s="68"/>
      <c r="T705" s="68"/>
      <c r="U705" s="68"/>
      <c r="V705" s="68"/>
      <c r="W705" s="68"/>
      <c r="X705" s="68"/>
    </row>
    <row r="706" spans="2:24" s="245" customFormat="1" x14ac:dyDescent="0.2">
      <c r="B706" s="67"/>
      <c r="C706" s="67"/>
      <c r="D706" s="67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246"/>
      <c r="Q706" s="68"/>
      <c r="R706" s="68"/>
      <c r="S706" s="68"/>
      <c r="T706" s="68"/>
      <c r="U706" s="68"/>
      <c r="V706" s="68"/>
      <c r="W706" s="68"/>
      <c r="X706" s="68"/>
    </row>
    <row r="707" spans="2:24" s="245" customFormat="1" x14ac:dyDescent="0.2">
      <c r="B707" s="67"/>
      <c r="C707" s="67"/>
      <c r="D707" s="67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246"/>
      <c r="Q707" s="68"/>
      <c r="R707" s="68"/>
      <c r="S707" s="68"/>
      <c r="T707" s="68"/>
      <c r="U707" s="68"/>
      <c r="V707" s="68"/>
      <c r="W707" s="68"/>
      <c r="X707" s="68"/>
    </row>
    <row r="708" spans="2:24" s="245" customFormat="1" x14ac:dyDescent="0.2">
      <c r="B708" s="67"/>
      <c r="C708" s="67"/>
      <c r="D708" s="67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246"/>
      <c r="Q708" s="68"/>
      <c r="R708" s="68"/>
      <c r="S708" s="68"/>
      <c r="T708" s="68"/>
      <c r="U708" s="68"/>
      <c r="V708" s="68"/>
      <c r="W708" s="68"/>
      <c r="X708" s="68"/>
    </row>
    <row r="709" spans="2:24" s="245" customFormat="1" x14ac:dyDescent="0.2">
      <c r="B709" s="67"/>
      <c r="C709" s="67"/>
      <c r="D709" s="67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246"/>
      <c r="Q709" s="68"/>
      <c r="R709" s="68"/>
      <c r="S709" s="68"/>
      <c r="T709" s="68"/>
      <c r="U709" s="68"/>
      <c r="V709" s="68"/>
      <c r="W709" s="68"/>
      <c r="X709" s="68"/>
    </row>
    <row r="710" spans="2:24" s="245" customFormat="1" x14ac:dyDescent="0.2">
      <c r="B710" s="67"/>
      <c r="C710" s="67"/>
      <c r="D710" s="67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  <c r="P710" s="246"/>
      <c r="Q710" s="68"/>
      <c r="R710" s="68"/>
      <c r="S710" s="68"/>
      <c r="T710" s="68"/>
      <c r="U710" s="68"/>
      <c r="V710" s="68"/>
      <c r="W710" s="68"/>
      <c r="X710" s="68"/>
    </row>
    <row r="711" spans="2:24" s="245" customFormat="1" x14ac:dyDescent="0.2">
      <c r="B711" s="67"/>
      <c r="C711" s="67"/>
      <c r="D711" s="67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  <c r="P711" s="246"/>
      <c r="Q711" s="68"/>
      <c r="R711" s="68"/>
      <c r="S711" s="68"/>
      <c r="T711" s="68"/>
      <c r="U711" s="68"/>
      <c r="V711" s="68"/>
      <c r="W711" s="68"/>
      <c r="X711" s="68"/>
    </row>
    <row r="712" spans="2:24" s="245" customFormat="1" x14ac:dyDescent="0.2">
      <c r="B712" s="67"/>
      <c r="C712" s="67"/>
      <c r="D712" s="67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  <c r="P712" s="246"/>
      <c r="Q712" s="68"/>
      <c r="R712" s="68"/>
      <c r="S712" s="68"/>
      <c r="T712" s="68"/>
      <c r="U712" s="68"/>
      <c r="V712" s="68"/>
      <c r="W712" s="68"/>
      <c r="X712" s="68"/>
    </row>
    <row r="713" spans="2:24" s="245" customFormat="1" x14ac:dyDescent="0.2">
      <c r="B713" s="67"/>
      <c r="C713" s="67"/>
      <c r="D713" s="67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246"/>
      <c r="Q713" s="68"/>
      <c r="R713" s="68"/>
      <c r="S713" s="68"/>
      <c r="T713" s="68"/>
      <c r="U713" s="68"/>
      <c r="V713" s="68"/>
      <c r="W713" s="68"/>
      <c r="X713" s="68"/>
    </row>
    <row r="714" spans="2:24" s="245" customFormat="1" x14ac:dyDescent="0.2">
      <c r="B714" s="67"/>
      <c r="C714" s="67"/>
      <c r="D714" s="67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246"/>
      <c r="Q714" s="68"/>
      <c r="R714" s="68"/>
      <c r="S714" s="68"/>
      <c r="T714" s="68"/>
      <c r="U714" s="68"/>
      <c r="V714" s="68"/>
      <c r="W714" s="68"/>
      <c r="X714" s="68"/>
    </row>
    <row r="715" spans="2:24" s="245" customFormat="1" x14ac:dyDescent="0.2">
      <c r="B715" s="67"/>
      <c r="C715" s="67"/>
      <c r="D715" s="67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246"/>
      <c r="Q715" s="68"/>
      <c r="R715" s="68"/>
      <c r="S715" s="68"/>
      <c r="T715" s="68"/>
      <c r="U715" s="68"/>
      <c r="V715" s="68"/>
      <c r="W715" s="68"/>
      <c r="X715" s="68"/>
    </row>
    <row r="716" spans="2:24" s="245" customFormat="1" x14ac:dyDescent="0.2">
      <c r="B716" s="67"/>
      <c r="C716" s="67"/>
      <c r="D716" s="67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246"/>
      <c r="Q716" s="68"/>
      <c r="R716" s="68"/>
      <c r="S716" s="68"/>
      <c r="T716" s="68"/>
      <c r="U716" s="68"/>
      <c r="V716" s="68"/>
      <c r="W716" s="68"/>
      <c r="X716" s="68"/>
    </row>
    <row r="717" spans="2:24" s="245" customFormat="1" x14ac:dyDescent="0.2">
      <c r="B717" s="67"/>
      <c r="C717" s="67"/>
      <c r="D717" s="67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246"/>
      <c r="Q717" s="68"/>
      <c r="R717" s="68"/>
      <c r="S717" s="68"/>
      <c r="T717" s="68"/>
      <c r="U717" s="68"/>
      <c r="V717" s="68"/>
      <c r="W717" s="68"/>
      <c r="X717" s="68"/>
    </row>
    <row r="718" spans="2:24" s="245" customFormat="1" x14ac:dyDescent="0.2">
      <c r="B718" s="67"/>
      <c r="C718" s="67"/>
      <c r="D718" s="67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246"/>
      <c r="Q718" s="68"/>
      <c r="R718" s="68"/>
      <c r="S718" s="68"/>
      <c r="T718" s="68"/>
      <c r="U718" s="68"/>
      <c r="V718" s="68"/>
      <c r="W718" s="68"/>
      <c r="X718" s="68"/>
    </row>
    <row r="719" spans="2:24" s="245" customFormat="1" x14ac:dyDescent="0.2">
      <c r="B719" s="67"/>
      <c r="C719" s="67"/>
      <c r="D719" s="67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246"/>
      <c r="Q719" s="68"/>
      <c r="R719" s="68"/>
      <c r="S719" s="68"/>
      <c r="T719" s="68"/>
      <c r="U719" s="68"/>
      <c r="V719" s="68"/>
      <c r="W719" s="68"/>
      <c r="X719" s="68"/>
    </row>
    <row r="720" spans="2:24" s="245" customFormat="1" x14ac:dyDescent="0.2">
      <c r="B720" s="67"/>
      <c r="C720" s="67"/>
      <c r="D720" s="67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246"/>
      <c r="Q720" s="68"/>
      <c r="R720" s="68"/>
      <c r="S720" s="68"/>
      <c r="T720" s="68"/>
      <c r="U720" s="68"/>
      <c r="V720" s="68"/>
      <c r="W720" s="68"/>
      <c r="X720" s="68"/>
    </row>
    <row r="721" spans="2:24" s="245" customFormat="1" x14ac:dyDescent="0.2">
      <c r="B721" s="67"/>
      <c r="C721" s="67"/>
      <c r="D721" s="67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246"/>
      <c r="Q721" s="68"/>
      <c r="R721" s="68"/>
      <c r="S721" s="68"/>
      <c r="T721" s="68"/>
      <c r="U721" s="68"/>
      <c r="V721" s="68"/>
      <c r="W721" s="68"/>
      <c r="X721" s="68"/>
    </row>
    <row r="722" spans="2:24" s="245" customFormat="1" x14ac:dyDescent="0.2">
      <c r="B722" s="67"/>
      <c r="C722" s="67"/>
      <c r="D722" s="67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246"/>
      <c r="Q722" s="68"/>
      <c r="R722" s="68"/>
      <c r="S722" s="68"/>
      <c r="T722" s="68"/>
      <c r="U722" s="68"/>
      <c r="V722" s="68"/>
      <c r="W722" s="68"/>
      <c r="X722" s="68"/>
    </row>
    <row r="723" spans="2:24" s="245" customFormat="1" x14ac:dyDescent="0.2">
      <c r="B723" s="67"/>
      <c r="C723" s="67"/>
      <c r="D723" s="67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246"/>
      <c r="Q723" s="68"/>
      <c r="R723" s="68"/>
      <c r="S723" s="68"/>
      <c r="T723" s="68"/>
      <c r="U723" s="68"/>
      <c r="V723" s="68"/>
      <c r="W723" s="68"/>
      <c r="X723" s="68"/>
    </row>
    <row r="724" spans="2:24" s="245" customFormat="1" x14ac:dyDescent="0.2">
      <c r="B724" s="67"/>
      <c r="C724" s="67"/>
      <c r="D724" s="67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246"/>
      <c r="Q724" s="68"/>
      <c r="R724" s="68"/>
      <c r="S724" s="68"/>
      <c r="T724" s="68"/>
      <c r="U724" s="68"/>
      <c r="V724" s="68"/>
      <c r="W724" s="68"/>
      <c r="X724" s="68"/>
    </row>
    <row r="725" spans="2:24" s="245" customFormat="1" x14ac:dyDescent="0.2">
      <c r="B725" s="67"/>
      <c r="C725" s="67"/>
      <c r="D725" s="67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246"/>
      <c r="Q725" s="68"/>
      <c r="R725" s="68"/>
      <c r="S725" s="68"/>
      <c r="T725" s="68"/>
      <c r="U725" s="68"/>
      <c r="V725" s="68"/>
      <c r="W725" s="68"/>
      <c r="X725" s="68"/>
    </row>
    <row r="726" spans="2:24" s="245" customFormat="1" x14ac:dyDescent="0.2">
      <c r="B726" s="67"/>
      <c r="C726" s="67"/>
      <c r="D726" s="67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246"/>
      <c r="Q726" s="68"/>
      <c r="R726" s="68"/>
      <c r="S726" s="68"/>
      <c r="T726" s="68"/>
      <c r="U726" s="68"/>
      <c r="V726" s="68"/>
      <c r="W726" s="68"/>
      <c r="X726" s="68"/>
    </row>
    <row r="727" spans="2:24" s="245" customFormat="1" x14ac:dyDescent="0.2">
      <c r="B727" s="67"/>
      <c r="C727" s="67"/>
      <c r="D727" s="67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246"/>
      <c r="Q727" s="68"/>
      <c r="R727" s="68"/>
      <c r="S727" s="68"/>
      <c r="T727" s="68"/>
      <c r="U727" s="68"/>
      <c r="V727" s="68"/>
      <c r="W727" s="68"/>
      <c r="X727" s="68"/>
    </row>
    <row r="728" spans="2:24" s="245" customFormat="1" x14ac:dyDescent="0.2">
      <c r="B728" s="67"/>
      <c r="C728" s="67"/>
      <c r="D728" s="67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246"/>
      <c r="Q728" s="68"/>
      <c r="R728" s="68"/>
      <c r="S728" s="68"/>
      <c r="T728" s="68"/>
      <c r="U728" s="68"/>
      <c r="V728" s="68"/>
      <c r="W728" s="68"/>
      <c r="X728" s="68"/>
    </row>
    <row r="729" spans="2:24" s="245" customFormat="1" x14ac:dyDescent="0.2">
      <c r="B729" s="67"/>
      <c r="C729" s="67"/>
      <c r="D729" s="67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246"/>
      <c r="Q729" s="68"/>
      <c r="R729" s="68"/>
      <c r="S729" s="68"/>
      <c r="T729" s="68"/>
      <c r="U729" s="68"/>
      <c r="V729" s="68"/>
      <c r="W729" s="68"/>
      <c r="X729" s="68"/>
    </row>
    <row r="730" spans="2:24" s="245" customFormat="1" x14ac:dyDescent="0.2">
      <c r="B730" s="67"/>
      <c r="C730" s="67"/>
      <c r="D730" s="67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246"/>
      <c r="Q730" s="68"/>
      <c r="R730" s="68"/>
      <c r="S730" s="68"/>
      <c r="T730" s="68"/>
      <c r="U730" s="68"/>
      <c r="V730" s="68"/>
      <c r="W730" s="68"/>
      <c r="X730" s="68"/>
    </row>
    <row r="731" spans="2:24" s="245" customFormat="1" x14ac:dyDescent="0.2">
      <c r="B731" s="67"/>
      <c r="C731" s="67"/>
      <c r="D731" s="67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246"/>
      <c r="Q731" s="68"/>
      <c r="R731" s="68"/>
      <c r="S731" s="68"/>
      <c r="T731" s="68"/>
      <c r="U731" s="68"/>
      <c r="V731" s="68"/>
      <c r="W731" s="68"/>
      <c r="X731" s="68"/>
    </row>
    <row r="732" spans="2:24" s="245" customFormat="1" x14ac:dyDescent="0.2">
      <c r="B732" s="67"/>
      <c r="C732" s="67"/>
      <c r="D732" s="67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246"/>
      <c r="Q732" s="68"/>
      <c r="R732" s="68"/>
      <c r="S732" s="68"/>
      <c r="T732" s="68"/>
      <c r="U732" s="68"/>
      <c r="V732" s="68"/>
      <c r="W732" s="68"/>
      <c r="X732" s="68"/>
    </row>
    <row r="733" spans="2:24" s="245" customFormat="1" x14ac:dyDescent="0.2">
      <c r="B733" s="67"/>
      <c r="C733" s="67"/>
      <c r="D733" s="67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246"/>
      <c r="Q733" s="68"/>
      <c r="R733" s="68"/>
      <c r="S733" s="68"/>
      <c r="T733" s="68"/>
      <c r="U733" s="68"/>
      <c r="V733" s="68"/>
      <c r="W733" s="68"/>
      <c r="X733" s="68"/>
    </row>
    <row r="734" spans="2:24" s="245" customFormat="1" x14ac:dyDescent="0.2">
      <c r="B734" s="67"/>
      <c r="C734" s="67"/>
      <c r="D734" s="67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  <c r="P734" s="246"/>
      <c r="Q734" s="68"/>
      <c r="R734" s="68"/>
      <c r="S734" s="68"/>
      <c r="T734" s="68"/>
      <c r="U734" s="68"/>
      <c r="V734" s="68"/>
      <c r="W734" s="68"/>
      <c r="X734" s="68"/>
    </row>
    <row r="735" spans="2:24" s="245" customFormat="1" x14ac:dyDescent="0.2">
      <c r="B735" s="67"/>
      <c r="C735" s="67"/>
      <c r="D735" s="67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246"/>
      <c r="Q735" s="68"/>
      <c r="R735" s="68"/>
      <c r="S735" s="68"/>
      <c r="T735" s="68"/>
      <c r="U735" s="68"/>
      <c r="V735" s="68"/>
      <c r="W735" s="68"/>
      <c r="X735" s="68"/>
    </row>
    <row r="736" spans="2:24" s="245" customFormat="1" x14ac:dyDescent="0.2">
      <c r="B736" s="67"/>
      <c r="C736" s="67"/>
      <c r="D736" s="67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246"/>
      <c r="Q736" s="68"/>
      <c r="R736" s="68"/>
      <c r="S736" s="68"/>
      <c r="T736" s="68"/>
      <c r="U736" s="68"/>
      <c r="V736" s="68"/>
      <c r="W736" s="68"/>
      <c r="X736" s="68"/>
    </row>
    <row r="737" spans="2:24" s="245" customFormat="1" x14ac:dyDescent="0.2">
      <c r="B737" s="67"/>
      <c r="C737" s="67"/>
      <c r="D737" s="67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246"/>
      <c r="Q737" s="68"/>
      <c r="R737" s="68"/>
      <c r="S737" s="68"/>
      <c r="T737" s="68"/>
      <c r="U737" s="68"/>
      <c r="V737" s="68"/>
      <c r="W737" s="68"/>
      <c r="X737" s="68"/>
    </row>
    <row r="738" spans="2:24" s="245" customFormat="1" x14ac:dyDescent="0.2">
      <c r="B738" s="67"/>
      <c r="C738" s="67"/>
      <c r="D738" s="67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246"/>
      <c r="Q738" s="68"/>
      <c r="R738" s="68"/>
      <c r="S738" s="68"/>
      <c r="T738" s="68"/>
      <c r="U738" s="68"/>
      <c r="V738" s="68"/>
      <c r="W738" s="68"/>
      <c r="X738" s="68"/>
    </row>
    <row r="739" spans="2:24" s="245" customFormat="1" x14ac:dyDescent="0.2">
      <c r="B739" s="67"/>
      <c r="C739" s="67"/>
      <c r="D739" s="67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246"/>
      <c r="Q739" s="68"/>
      <c r="R739" s="68"/>
      <c r="S739" s="68"/>
      <c r="T739" s="68"/>
      <c r="U739" s="68"/>
      <c r="V739" s="68"/>
      <c r="W739" s="68"/>
      <c r="X739" s="68"/>
    </row>
    <row r="740" spans="2:24" s="245" customFormat="1" x14ac:dyDescent="0.2">
      <c r="B740" s="67"/>
      <c r="C740" s="67"/>
      <c r="D740" s="67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246"/>
      <c r="Q740" s="68"/>
      <c r="R740" s="68"/>
      <c r="S740" s="68"/>
      <c r="T740" s="68"/>
      <c r="U740" s="68"/>
      <c r="V740" s="68"/>
      <c r="W740" s="68"/>
      <c r="X740" s="68"/>
    </row>
    <row r="741" spans="2:24" s="245" customFormat="1" x14ac:dyDescent="0.2">
      <c r="B741" s="67"/>
      <c r="C741" s="67"/>
      <c r="D741" s="67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  <c r="P741" s="246"/>
      <c r="Q741" s="68"/>
      <c r="R741" s="68"/>
      <c r="S741" s="68"/>
      <c r="T741" s="68"/>
      <c r="U741" s="68"/>
      <c r="V741" s="68"/>
      <c r="W741" s="68"/>
      <c r="X741" s="68"/>
    </row>
    <row r="742" spans="2:24" s="245" customFormat="1" x14ac:dyDescent="0.2">
      <c r="B742" s="67"/>
      <c r="C742" s="67"/>
      <c r="D742" s="67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246"/>
      <c r="Q742" s="68"/>
      <c r="R742" s="68"/>
      <c r="S742" s="68"/>
      <c r="T742" s="68"/>
      <c r="U742" s="68"/>
      <c r="V742" s="68"/>
      <c r="W742" s="68"/>
      <c r="X742" s="68"/>
    </row>
    <row r="743" spans="2:24" s="245" customFormat="1" x14ac:dyDescent="0.2">
      <c r="B743" s="67"/>
      <c r="C743" s="67"/>
      <c r="D743" s="67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246"/>
      <c r="Q743" s="68"/>
      <c r="R743" s="68"/>
      <c r="S743" s="68"/>
      <c r="T743" s="68"/>
      <c r="U743" s="68"/>
      <c r="V743" s="68"/>
      <c r="W743" s="68"/>
      <c r="X743" s="68"/>
    </row>
    <row r="744" spans="2:24" s="245" customFormat="1" x14ac:dyDescent="0.2">
      <c r="B744" s="67"/>
      <c r="C744" s="67"/>
      <c r="D744" s="67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246"/>
      <c r="Q744" s="68"/>
      <c r="R744" s="68"/>
      <c r="S744" s="68"/>
      <c r="T744" s="68"/>
      <c r="U744" s="68"/>
      <c r="V744" s="68"/>
      <c r="W744" s="68"/>
      <c r="X744" s="68"/>
    </row>
    <row r="745" spans="2:24" s="245" customFormat="1" x14ac:dyDescent="0.2">
      <c r="B745" s="67"/>
      <c r="C745" s="67"/>
      <c r="D745" s="67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246"/>
      <c r="Q745" s="68"/>
      <c r="R745" s="68"/>
      <c r="S745" s="68"/>
      <c r="T745" s="68"/>
      <c r="U745" s="68"/>
      <c r="V745" s="68"/>
      <c r="W745" s="68"/>
      <c r="X745" s="68"/>
    </row>
    <row r="746" spans="2:24" s="245" customFormat="1" x14ac:dyDescent="0.2">
      <c r="B746" s="67"/>
      <c r="C746" s="67"/>
      <c r="D746" s="67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246"/>
      <c r="Q746" s="68"/>
      <c r="R746" s="68"/>
      <c r="S746" s="68"/>
      <c r="T746" s="68"/>
      <c r="U746" s="68"/>
      <c r="V746" s="68"/>
      <c r="W746" s="68"/>
      <c r="X746" s="68"/>
    </row>
    <row r="747" spans="2:24" s="245" customFormat="1" x14ac:dyDescent="0.2">
      <c r="B747" s="67"/>
      <c r="C747" s="67"/>
      <c r="D747" s="67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246"/>
      <c r="Q747" s="68"/>
      <c r="R747" s="68"/>
      <c r="S747" s="68"/>
      <c r="T747" s="68"/>
      <c r="U747" s="68"/>
      <c r="V747" s="68"/>
      <c r="W747" s="68"/>
      <c r="X747" s="68"/>
    </row>
    <row r="748" spans="2:24" s="245" customFormat="1" x14ac:dyDescent="0.2">
      <c r="B748" s="67"/>
      <c r="C748" s="67"/>
      <c r="D748" s="67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246"/>
      <c r="Q748" s="68"/>
      <c r="R748" s="68"/>
      <c r="S748" s="68"/>
      <c r="T748" s="68"/>
      <c r="U748" s="68"/>
      <c r="V748" s="68"/>
      <c r="W748" s="68"/>
      <c r="X748" s="68"/>
    </row>
    <row r="749" spans="2:24" s="245" customFormat="1" x14ac:dyDescent="0.2">
      <c r="B749" s="67"/>
      <c r="C749" s="67"/>
      <c r="D749" s="67"/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  <c r="P749" s="246"/>
      <c r="Q749" s="68"/>
      <c r="R749" s="68"/>
      <c r="S749" s="68"/>
      <c r="T749" s="68"/>
      <c r="U749" s="68"/>
      <c r="V749" s="68"/>
      <c r="W749" s="68"/>
      <c r="X749" s="68"/>
    </row>
    <row r="750" spans="2:24" s="245" customFormat="1" x14ac:dyDescent="0.2">
      <c r="B750" s="67"/>
      <c r="C750" s="67"/>
      <c r="D750" s="67"/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  <c r="P750" s="246"/>
      <c r="Q750" s="68"/>
      <c r="R750" s="68"/>
      <c r="S750" s="68"/>
      <c r="T750" s="68"/>
      <c r="U750" s="68"/>
      <c r="V750" s="68"/>
      <c r="W750" s="68"/>
      <c r="X750" s="68"/>
    </row>
    <row r="751" spans="2:24" s="245" customFormat="1" x14ac:dyDescent="0.2">
      <c r="B751" s="67"/>
      <c r="C751" s="67"/>
      <c r="D751" s="67"/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  <c r="P751" s="246"/>
      <c r="Q751" s="68"/>
      <c r="R751" s="68"/>
      <c r="S751" s="68"/>
      <c r="T751" s="68"/>
      <c r="U751" s="68"/>
      <c r="V751" s="68"/>
      <c r="W751" s="68"/>
      <c r="X751" s="68"/>
    </row>
    <row r="752" spans="2:24" s="245" customFormat="1" x14ac:dyDescent="0.2">
      <c r="B752" s="67"/>
      <c r="C752" s="67"/>
      <c r="D752" s="67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  <c r="P752" s="246"/>
      <c r="Q752" s="68"/>
      <c r="R752" s="68"/>
      <c r="S752" s="68"/>
      <c r="T752" s="68"/>
      <c r="U752" s="68"/>
      <c r="V752" s="68"/>
      <c r="W752" s="68"/>
      <c r="X752" s="68"/>
    </row>
    <row r="753" spans="2:24" s="245" customFormat="1" x14ac:dyDescent="0.2">
      <c r="B753" s="67"/>
      <c r="C753" s="67"/>
      <c r="D753" s="67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  <c r="P753" s="246"/>
      <c r="Q753" s="68"/>
      <c r="R753" s="68"/>
      <c r="S753" s="68"/>
      <c r="T753" s="68"/>
      <c r="U753" s="68"/>
      <c r="V753" s="68"/>
      <c r="W753" s="68"/>
      <c r="X753" s="68"/>
    </row>
    <row r="754" spans="2:24" s="245" customFormat="1" x14ac:dyDescent="0.2">
      <c r="B754" s="67"/>
      <c r="C754" s="67"/>
      <c r="D754" s="67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  <c r="P754" s="246"/>
      <c r="Q754" s="68"/>
      <c r="R754" s="68"/>
      <c r="S754" s="68"/>
      <c r="T754" s="68"/>
      <c r="U754" s="68"/>
      <c r="V754" s="68"/>
      <c r="W754" s="68"/>
      <c r="X754" s="68"/>
    </row>
    <row r="755" spans="2:24" s="245" customFormat="1" x14ac:dyDescent="0.2">
      <c r="B755" s="67"/>
      <c r="C755" s="67"/>
      <c r="D755" s="67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  <c r="P755" s="246"/>
      <c r="Q755" s="68"/>
      <c r="R755" s="68"/>
      <c r="S755" s="68"/>
      <c r="T755" s="68"/>
      <c r="U755" s="68"/>
      <c r="V755" s="68"/>
      <c r="W755" s="68"/>
      <c r="X755" s="68"/>
    </row>
    <row r="756" spans="2:24" s="245" customFormat="1" x14ac:dyDescent="0.2">
      <c r="B756" s="67"/>
      <c r="C756" s="67"/>
      <c r="D756" s="67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  <c r="P756" s="246"/>
      <c r="Q756" s="68"/>
      <c r="R756" s="68"/>
      <c r="S756" s="68"/>
      <c r="T756" s="68"/>
      <c r="U756" s="68"/>
      <c r="V756" s="68"/>
      <c r="W756" s="68"/>
      <c r="X756" s="68"/>
    </row>
    <row r="757" spans="2:24" s="245" customFormat="1" x14ac:dyDescent="0.2">
      <c r="B757" s="67"/>
      <c r="C757" s="67"/>
      <c r="D757" s="67"/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  <c r="P757" s="246"/>
      <c r="Q757" s="68"/>
      <c r="R757" s="68"/>
      <c r="S757" s="68"/>
      <c r="T757" s="68"/>
      <c r="U757" s="68"/>
      <c r="V757" s="68"/>
      <c r="W757" s="68"/>
      <c r="X757" s="68"/>
    </row>
    <row r="758" spans="2:24" s="245" customFormat="1" x14ac:dyDescent="0.2">
      <c r="B758" s="67"/>
      <c r="C758" s="67"/>
      <c r="D758" s="67"/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  <c r="P758" s="246"/>
      <c r="Q758" s="68"/>
      <c r="R758" s="68"/>
      <c r="S758" s="68"/>
      <c r="T758" s="68"/>
      <c r="U758" s="68"/>
      <c r="V758" s="68"/>
      <c r="W758" s="68"/>
      <c r="X758" s="68"/>
    </row>
    <row r="759" spans="2:24" s="245" customFormat="1" x14ac:dyDescent="0.2">
      <c r="B759" s="67"/>
      <c r="C759" s="67"/>
      <c r="D759" s="67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246"/>
      <c r="Q759" s="68"/>
      <c r="R759" s="68"/>
      <c r="S759" s="68"/>
      <c r="T759" s="68"/>
      <c r="U759" s="68"/>
      <c r="V759" s="68"/>
      <c r="W759" s="68"/>
      <c r="X759" s="68"/>
    </row>
    <row r="760" spans="2:24" s="245" customFormat="1" x14ac:dyDescent="0.2">
      <c r="B760" s="67"/>
      <c r="C760" s="67"/>
      <c r="D760" s="67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  <c r="P760" s="246"/>
      <c r="Q760" s="68"/>
      <c r="R760" s="68"/>
      <c r="S760" s="68"/>
      <c r="T760" s="68"/>
      <c r="U760" s="68"/>
      <c r="V760" s="68"/>
      <c r="W760" s="68"/>
      <c r="X760" s="68"/>
    </row>
    <row r="761" spans="2:24" s="245" customFormat="1" x14ac:dyDescent="0.2">
      <c r="B761" s="67"/>
      <c r="C761" s="67"/>
      <c r="D761" s="67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246"/>
      <c r="Q761" s="68"/>
      <c r="R761" s="68"/>
      <c r="S761" s="68"/>
      <c r="T761" s="68"/>
      <c r="U761" s="68"/>
      <c r="V761" s="68"/>
      <c r="W761" s="68"/>
      <c r="X761" s="68"/>
    </row>
    <row r="762" spans="2:24" s="245" customFormat="1" x14ac:dyDescent="0.2">
      <c r="B762" s="67"/>
      <c r="C762" s="67"/>
      <c r="D762" s="67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  <c r="P762" s="246"/>
      <c r="Q762" s="68"/>
      <c r="R762" s="68"/>
      <c r="S762" s="68"/>
      <c r="T762" s="68"/>
      <c r="U762" s="68"/>
      <c r="V762" s="68"/>
      <c r="W762" s="68"/>
      <c r="X762" s="68"/>
    </row>
    <row r="763" spans="2:24" s="245" customFormat="1" x14ac:dyDescent="0.2">
      <c r="B763" s="67"/>
      <c r="C763" s="67"/>
      <c r="D763" s="67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  <c r="P763" s="246"/>
      <c r="Q763" s="68"/>
      <c r="R763" s="68"/>
      <c r="S763" s="68"/>
      <c r="T763" s="68"/>
      <c r="U763" s="68"/>
      <c r="V763" s="68"/>
      <c r="W763" s="68"/>
      <c r="X763" s="68"/>
    </row>
    <row r="764" spans="2:24" s="245" customFormat="1" x14ac:dyDescent="0.2">
      <c r="B764" s="67"/>
      <c r="C764" s="67"/>
      <c r="D764" s="67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  <c r="P764" s="246"/>
      <c r="Q764" s="68"/>
      <c r="R764" s="68"/>
      <c r="S764" s="68"/>
      <c r="T764" s="68"/>
      <c r="U764" s="68"/>
      <c r="V764" s="68"/>
      <c r="W764" s="68"/>
      <c r="X764" s="68"/>
    </row>
    <row r="765" spans="2:24" s="245" customFormat="1" x14ac:dyDescent="0.2">
      <c r="B765" s="67"/>
      <c r="C765" s="67"/>
      <c r="D765" s="67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  <c r="P765" s="246"/>
      <c r="Q765" s="68"/>
      <c r="R765" s="68"/>
      <c r="S765" s="68"/>
      <c r="T765" s="68"/>
      <c r="U765" s="68"/>
      <c r="V765" s="68"/>
      <c r="W765" s="68"/>
      <c r="X765" s="68"/>
    </row>
    <row r="766" spans="2:24" s="245" customFormat="1" x14ac:dyDescent="0.2">
      <c r="B766" s="67"/>
      <c r="C766" s="67"/>
      <c r="D766" s="67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  <c r="P766" s="246"/>
      <c r="Q766" s="68"/>
      <c r="R766" s="68"/>
      <c r="S766" s="68"/>
      <c r="T766" s="68"/>
      <c r="U766" s="68"/>
      <c r="V766" s="68"/>
      <c r="W766" s="68"/>
      <c r="X766" s="68"/>
    </row>
    <row r="767" spans="2:24" s="245" customFormat="1" x14ac:dyDescent="0.2">
      <c r="B767" s="67"/>
      <c r="C767" s="67"/>
      <c r="D767" s="67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  <c r="P767" s="246"/>
      <c r="Q767" s="68"/>
      <c r="R767" s="68"/>
      <c r="S767" s="68"/>
      <c r="T767" s="68"/>
      <c r="U767" s="68"/>
      <c r="V767" s="68"/>
      <c r="W767" s="68"/>
      <c r="X767" s="68"/>
    </row>
    <row r="768" spans="2:24" s="245" customFormat="1" x14ac:dyDescent="0.2">
      <c r="B768" s="67"/>
      <c r="C768" s="67"/>
      <c r="D768" s="67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  <c r="P768" s="246"/>
      <c r="Q768" s="68"/>
      <c r="R768" s="68"/>
      <c r="S768" s="68"/>
      <c r="T768" s="68"/>
      <c r="U768" s="68"/>
      <c r="V768" s="68"/>
      <c r="W768" s="68"/>
      <c r="X768" s="68"/>
    </row>
    <row r="769" spans="2:24" s="245" customFormat="1" x14ac:dyDescent="0.2">
      <c r="B769" s="67"/>
      <c r="C769" s="67"/>
      <c r="D769" s="67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  <c r="P769" s="246"/>
      <c r="Q769" s="68"/>
      <c r="R769" s="68"/>
      <c r="S769" s="68"/>
      <c r="T769" s="68"/>
      <c r="U769" s="68"/>
      <c r="V769" s="68"/>
      <c r="W769" s="68"/>
      <c r="X769" s="68"/>
    </row>
    <row r="770" spans="2:24" s="245" customFormat="1" x14ac:dyDescent="0.2">
      <c r="B770" s="67"/>
      <c r="C770" s="67"/>
      <c r="D770" s="67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  <c r="P770" s="246"/>
      <c r="Q770" s="68"/>
      <c r="R770" s="68"/>
      <c r="S770" s="68"/>
      <c r="T770" s="68"/>
      <c r="U770" s="68"/>
      <c r="V770" s="68"/>
      <c r="W770" s="68"/>
      <c r="X770" s="68"/>
    </row>
    <row r="771" spans="2:24" s="245" customFormat="1" x14ac:dyDescent="0.2">
      <c r="B771" s="67"/>
      <c r="C771" s="67"/>
      <c r="D771" s="67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  <c r="P771" s="246"/>
      <c r="Q771" s="68"/>
      <c r="R771" s="68"/>
      <c r="S771" s="68"/>
      <c r="T771" s="68"/>
      <c r="U771" s="68"/>
      <c r="V771" s="68"/>
      <c r="W771" s="68"/>
      <c r="X771" s="68"/>
    </row>
    <row r="772" spans="2:24" s="245" customFormat="1" x14ac:dyDescent="0.2">
      <c r="B772" s="67"/>
      <c r="C772" s="67"/>
      <c r="D772" s="67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  <c r="P772" s="246"/>
      <c r="Q772" s="68"/>
      <c r="R772" s="68"/>
      <c r="S772" s="68"/>
      <c r="T772" s="68"/>
      <c r="U772" s="68"/>
      <c r="V772" s="68"/>
      <c r="W772" s="68"/>
      <c r="X772" s="68"/>
    </row>
    <row r="773" spans="2:24" s="245" customFormat="1" x14ac:dyDescent="0.2">
      <c r="B773" s="67"/>
      <c r="C773" s="67"/>
      <c r="D773" s="67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  <c r="P773" s="246"/>
      <c r="Q773" s="68"/>
      <c r="R773" s="68"/>
      <c r="S773" s="68"/>
      <c r="T773" s="68"/>
      <c r="U773" s="68"/>
      <c r="V773" s="68"/>
      <c r="W773" s="68"/>
      <c r="X773" s="68"/>
    </row>
    <row r="774" spans="2:24" s="245" customFormat="1" x14ac:dyDescent="0.2">
      <c r="B774" s="67"/>
      <c r="C774" s="67"/>
      <c r="D774" s="67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  <c r="P774" s="246"/>
      <c r="Q774" s="68"/>
      <c r="R774" s="68"/>
      <c r="S774" s="68"/>
      <c r="T774" s="68"/>
      <c r="U774" s="68"/>
      <c r="V774" s="68"/>
      <c r="W774" s="68"/>
      <c r="X774" s="68"/>
    </row>
    <row r="775" spans="2:24" s="245" customFormat="1" x14ac:dyDescent="0.2">
      <c r="B775" s="67"/>
      <c r="C775" s="67"/>
      <c r="D775" s="67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  <c r="P775" s="246"/>
      <c r="Q775" s="68"/>
      <c r="R775" s="68"/>
      <c r="S775" s="68"/>
      <c r="T775" s="68"/>
      <c r="U775" s="68"/>
      <c r="V775" s="68"/>
      <c r="W775" s="68"/>
      <c r="X775" s="68"/>
    </row>
    <row r="776" spans="2:24" s="245" customFormat="1" x14ac:dyDescent="0.2">
      <c r="B776" s="67"/>
      <c r="C776" s="67"/>
      <c r="D776" s="67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  <c r="P776" s="246"/>
      <c r="Q776" s="68"/>
      <c r="R776" s="68"/>
      <c r="S776" s="68"/>
      <c r="T776" s="68"/>
      <c r="U776" s="68"/>
      <c r="V776" s="68"/>
      <c r="W776" s="68"/>
      <c r="X776" s="68"/>
    </row>
    <row r="777" spans="2:24" s="245" customFormat="1" x14ac:dyDescent="0.2">
      <c r="B777" s="67"/>
      <c r="C777" s="67"/>
      <c r="D777" s="67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  <c r="P777" s="246"/>
      <c r="Q777" s="68"/>
      <c r="R777" s="68"/>
      <c r="S777" s="68"/>
      <c r="T777" s="68"/>
      <c r="U777" s="68"/>
      <c r="V777" s="68"/>
      <c r="W777" s="68"/>
      <c r="X777" s="68"/>
    </row>
    <row r="778" spans="2:24" s="245" customFormat="1" x14ac:dyDescent="0.2">
      <c r="B778" s="67"/>
      <c r="C778" s="67"/>
      <c r="D778" s="67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  <c r="P778" s="246"/>
      <c r="Q778" s="68"/>
      <c r="R778" s="68"/>
      <c r="S778" s="68"/>
      <c r="T778" s="68"/>
      <c r="U778" s="68"/>
      <c r="V778" s="68"/>
      <c r="W778" s="68"/>
      <c r="X778" s="68"/>
    </row>
    <row r="779" spans="2:24" s="245" customFormat="1" x14ac:dyDescent="0.2">
      <c r="B779" s="67"/>
      <c r="C779" s="67"/>
      <c r="D779" s="67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  <c r="P779" s="246"/>
      <c r="Q779" s="68"/>
      <c r="R779" s="68"/>
      <c r="S779" s="68"/>
      <c r="T779" s="68"/>
      <c r="U779" s="68"/>
      <c r="V779" s="68"/>
      <c r="W779" s="68"/>
      <c r="X779" s="68"/>
    </row>
    <row r="780" spans="2:24" s="245" customFormat="1" x14ac:dyDescent="0.2">
      <c r="B780" s="67"/>
      <c r="C780" s="67"/>
      <c r="D780" s="67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  <c r="P780" s="246"/>
      <c r="Q780" s="68"/>
      <c r="R780" s="68"/>
      <c r="S780" s="68"/>
      <c r="T780" s="68"/>
      <c r="U780" s="68"/>
      <c r="V780" s="68"/>
      <c r="W780" s="68"/>
      <c r="X780" s="68"/>
    </row>
    <row r="781" spans="2:24" s="245" customFormat="1" x14ac:dyDescent="0.2">
      <c r="B781" s="67"/>
      <c r="C781" s="67"/>
      <c r="D781" s="67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246"/>
      <c r="Q781" s="68"/>
      <c r="R781" s="68"/>
      <c r="S781" s="68"/>
      <c r="T781" s="68"/>
      <c r="U781" s="68"/>
      <c r="V781" s="68"/>
      <c r="W781" s="68"/>
      <c r="X781" s="68"/>
    </row>
    <row r="782" spans="2:24" s="245" customFormat="1" x14ac:dyDescent="0.2">
      <c r="B782" s="67"/>
      <c r="C782" s="67"/>
      <c r="D782" s="67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  <c r="P782" s="246"/>
      <c r="Q782" s="68"/>
      <c r="R782" s="68"/>
      <c r="S782" s="68"/>
      <c r="T782" s="68"/>
      <c r="U782" s="68"/>
      <c r="V782" s="68"/>
      <c r="W782" s="68"/>
      <c r="X782" s="68"/>
    </row>
    <row r="783" spans="2:24" s="245" customFormat="1" x14ac:dyDescent="0.2">
      <c r="B783" s="67"/>
      <c r="C783" s="67"/>
      <c r="D783" s="67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246"/>
      <c r="Q783" s="68"/>
      <c r="R783" s="68"/>
      <c r="S783" s="68"/>
      <c r="T783" s="68"/>
      <c r="U783" s="68"/>
      <c r="V783" s="68"/>
      <c r="W783" s="68"/>
      <c r="X783" s="68"/>
    </row>
    <row r="784" spans="2:24" s="245" customFormat="1" x14ac:dyDescent="0.2">
      <c r="B784" s="67"/>
      <c r="C784" s="67"/>
      <c r="D784" s="67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  <c r="P784" s="246"/>
      <c r="Q784" s="68"/>
      <c r="R784" s="68"/>
      <c r="S784" s="68"/>
      <c r="T784" s="68"/>
      <c r="U784" s="68"/>
      <c r="V784" s="68"/>
      <c r="W784" s="68"/>
      <c r="X784" s="68"/>
    </row>
    <row r="785" spans="2:24" s="245" customFormat="1" x14ac:dyDescent="0.2">
      <c r="B785" s="67"/>
      <c r="C785" s="67"/>
      <c r="D785" s="67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  <c r="P785" s="246"/>
      <c r="Q785" s="68"/>
      <c r="R785" s="68"/>
      <c r="S785" s="68"/>
      <c r="T785" s="68"/>
      <c r="U785" s="68"/>
      <c r="V785" s="68"/>
      <c r="W785" s="68"/>
      <c r="X785" s="68"/>
    </row>
    <row r="786" spans="2:24" s="245" customFormat="1" x14ac:dyDescent="0.2">
      <c r="B786" s="67"/>
      <c r="C786" s="67"/>
      <c r="D786" s="67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  <c r="P786" s="246"/>
      <c r="Q786" s="68"/>
      <c r="R786" s="68"/>
      <c r="S786" s="68"/>
      <c r="T786" s="68"/>
      <c r="U786" s="68"/>
      <c r="V786" s="68"/>
      <c r="W786" s="68"/>
      <c r="X786" s="68"/>
    </row>
    <row r="787" spans="2:24" s="245" customFormat="1" x14ac:dyDescent="0.2">
      <c r="B787" s="67"/>
      <c r="C787" s="67"/>
      <c r="D787" s="67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  <c r="P787" s="246"/>
      <c r="Q787" s="68"/>
      <c r="R787" s="68"/>
      <c r="S787" s="68"/>
      <c r="T787" s="68"/>
      <c r="U787" s="68"/>
      <c r="V787" s="68"/>
      <c r="W787" s="68"/>
      <c r="X787" s="68"/>
    </row>
    <row r="788" spans="2:24" s="245" customFormat="1" x14ac:dyDescent="0.2">
      <c r="B788" s="67"/>
      <c r="C788" s="67"/>
      <c r="D788" s="67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  <c r="P788" s="246"/>
      <c r="Q788" s="68"/>
      <c r="R788" s="68"/>
      <c r="S788" s="68"/>
      <c r="T788" s="68"/>
      <c r="U788" s="68"/>
      <c r="V788" s="68"/>
      <c r="W788" s="68"/>
      <c r="X788" s="68"/>
    </row>
    <row r="789" spans="2:24" s="245" customFormat="1" x14ac:dyDescent="0.2">
      <c r="B789" s="67"/>
      <c r="C789" s="67"/>
      <c r="D789" s="67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  <c r="P789" s="246"/>
      <c r="Q789" s="68"/>
      <c r="R789" s="68"/>
      <c r="S789" s="68"/>
      <c r="T789" s="68"/>
      <c r="U789" s="68"/>
      <c r="V789" s="68"/>
      <c r="W789" s="68"/>
      <c r="X789" s="68"/>
    </row>
    <row r="790" spans="2:24" s="245" customFormat="1" x14ac:dyDescent="0.2">
      <c r="B790" s="67"/>
      <c r="C790" s="67"/>
      <c r="D790" s="67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  <c r="P790" s="246"/>
      <c r="Q790" s="68"/>
      <c r="R790" s="68"/>
      <c r="S790" s="68"/>
      <c r="T790" s="68"/>
      <c r="U790" s="68"/>
      <c r="V790" s="68"/>
      <c r="W790" s="68"/>
      <c r="X790" s="68"/>
    </row>
    <row r="791" spans="2:24" s="245" customFormat="1" x14ac:dyDescent="0.2">
      <c r="B791" s="67"/>
      <c r="C791" s="67"/>
      <c r="D791" s="67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  <c r="P791" s="246"/>
      <c r="Q791" s="68"/>
      <c r="R791" s="68"/>
      <c r="S791" s="68"/>
      <c r="T791" s="68"/>
      <c r="U791" s="68"/>
      <c r="V791" s="68"/>
      <c r="W791" s="68"/>
      <c r="X791" s="68"/>
    </row>
    <row r="792" spans="2:24" s="245" customFormat="1" x14ac:dyDescent="0.2">
      <c r="B792" s="67"/>
      <c r="C792" s="67"/>
      <c r="D792" s="67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  <c r="P792" s="246"/>
      <c r="Q792" s="68"/>
      <c r="R792" s="68"/>
      <c r="S792" s="68"/>
      <c r="T792" s="68"/>
      <c r="U792" s="68"/>
      <c r="V792" s="68"/>
      <c r="W792" s="68"/>
      <c r="X792" s="68"/>
    </row>
    <row r="793" spans="2:24" s="245" customFormat="1" x14ac:dyDescent="0.2">
      <c r="B793" s="67"/>
      <c r="C793" s="67"/>
      <c r="D793" s="67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  <c r="P793" s="246"/>
      <c r="Q793" s="68"/>
      <c r="R793" s="68"/>
      <c r="S793" s="68"/>
      <c r="T793" s="68"/>
      <c r="U793" s="68"/>
      <c r="V793" s="68"/>
      <c r="W793" s="68"/>
      <c r="X793" s="68"/>
    </row>
    <row r="794" spans="2:24" s="245" customFormat="1" x14ac:dyDescent="0.2">
      <c r="B794" s="67"/>
      <c r="C794" s="67"/>
      <c r="D794" s="67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  <c r="P794" s="246"/>
      <c r="Q794" s="68"/>
      <c r="R794" s="68"/>
      <c r="S794" s="68"/>
      <c r="T794" s="68"/>
      <c r="U794" s="68"/>
      <c r="V794" s="68"/>
      <c r="W794" s="68"/>
      <c r="X794" s="68"/>
    </row>
    <row r="795" spans="2:24" s="245" customFormat="1" x14ac:dyDescent="0.2">
      <c r="B795" s="67"/>
      <c r="C795" s="67"/>
      <c r="D795" s="67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  <c r="P795" s="246"/>
      <c r="Q795" s="68"/>
      <c r="R795" s="68"/>
      <c r="S795" s="68"/>
      <c r="T795" s="68"/>
      <c r="U795" s="68"/>
      <c r="V795" s="68"/>
      <c r="W795" s="68"/>
      <c r="X795" s="68"/>
    </row>
    <row r="796" spans="2:24" s="245" customFormat="1" x14ac:dyDescent="0.2">
      <c r="B796" s="67"/>
      <c r="C796" s="67"/>
      <c r="D796" s="67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  <c r="P796" s="246"/>
      <c r="Q796" s="68"/>
      <c r="R796" s="68"/>
      <c r="S796" s="68"/>
      <c r="T796" s="68"/>
      <c r="U796" s="68"/>
      <c r="V796" s="68"/>
      <c r="W796" s="68"/>
      <c r="X796" s="68"/>
    </row>
    <row r="797" spans="2:24" s="245" customFormat="1" x14ac:dyDescent="0.2">
      <c r="B797" s="67"/>
      <c r="C797" s="67"/>
      <c r="D797" s="67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  <c r="P797" s="246"/>
      <c r="Q797" s="68"/>
      <c r="R797" s="68"/>
      <c r="S797" s="68"/>
      <c r="T797" s="68"/>
      <c r="U797" s="68"/>
      <c r="V797" s="68"/>
      <c r="W797" s="68"/>
      <c r="X797" s="68"/>
    </row>
    <row r="798" spans="2:24" s="245" customFormat="1" x14ac:dyDescent="0.2">
      <c r="B798" s="67"/>
      <c r="C798" s="67"/>
      <c r="D798" s="67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246"/>
      <c r="Q798" s="68"/>
      <c r="R798" s="68"/>
      <c r="S798" s="68"/>
      <c r="T798" s="68"/>
      <c r="U798" s="68"/>
      <c r="V798" s="68"/>
      <c r="W798" s="68"/>
      <c r="X798" s="68"/>
    </row>
    <row r="799" spans="2:24" s="245" customFormat="1" x14ac:dyDescent="0.2">
      <c r="B799" s="67"/>
      <c r="C799" s="67"/>
      <c r="D799" s="67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  <c r="P799" s="246"/>
      <c r="Q799" s="68"/>
      <c r="R799" s="68"/>
      <c r="S799" s="68"/>
      <c r="T799" s="68"/>
      <c r="U799" s="68"/>
      <c r="V799" s="68"/>
      <c r="W799" s="68"/>
      <c r="X799" s="68"/>
    </row>
    <row r="800" spans="2:24" s="245" customFormat="1" x14ac:dyDescent="0.2">
      <c r="B800" s="67"/>
      <c r="C800" s="67"/>
      <c r="D800" s="67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  <c r="P800" s="246"/>
      <c r="Q800" s="68"/>
      <c r="R800" s="68"/>
      <c r="S800" s="68"/>
      <c r="T800" s="68"/>
      <c r="U800" s="68"/>
      <c r="V800" s="68"/>
      <c r="W800" s="68"/>
      <c r="X800" s="68"/>
    </row>
    <row r="801" spans="2:24" s="245" customFormat="1" x14ac:dyDescent="0.2">
      <c r="B801" s="67"/>
      <c r="C801" s="67"/>
      <c r="D801" s="67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  <c r="P801" s="246"/>
      <c r="Q801" s="68"/>
      <c r="R801" s="68"/>
      <c r="S801" s="68"/>
      <c r="T801" s="68"/>
      <c r="U801" s="68"/>
      <c r="V801" s="68"/>
      <c r="W801" s="68"/>
      <c r="X801" s="68"/>
    </row>
    <row r="802" spans="2:24" s="245" customFormat="1" x14ac:dyDescent="0.2">
      <c r="B802" s="67"/>
      <c r="C802" s="67"/>
      <c r="D802" s="67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  <c r="P802" s="246"/>
      <c r="Q802" s="68"/>
      <c r="R802" s="68"/>
      <c r="S802" s="68"/>
      <c r="T802" s="68"/>
      <c r="U802" s="68"/>
      <c r="V802" s="68"/>
      <c r="W802" s="68"/>
      <c r="X802" s="68"/>
    </row>
    <row r="803" spans="2:24" s="245" customFormat="1" x14ac:dyDescent="0.2">
      <c r="B803" s="67"/>
      <c r="C803" s="67"/>
      <c r="D803" s="67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  <c r="P803" s="246"/>
      <c r="Q803" s="68"/>
      <c r="R803" s="68"/>
      <c r="S803" s="68"/>
      <c r="T803" s="68"/>
      <c r="U803" s="68"/>
      <c r="V803" s="68"/>
      <c r="W803" s="68"/>
      <c r="X803" s="68"/>
    </row>
    <row r="804" spans="2:24" s="245" customFormat="1" x14ac:dyDescent="0.2">
      <c r="B804" s="67"/>
      <c r="C804" s="67"/>
      <c r="D804" s="67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246"/>
      <c r="Q804" s="68"/>
      <c r="R804" s="68"/>
      <c r="S804" s="68"/>
      <c r="T804" s="68"/>
      <c r="U804" s="68"/>
      <c r="V804" s="68"/>
      <c r="W804" s="68"/>
      <c r="X804" s="68"/>
    </row>
    <row r="805" spans="2:24" s="245" customFormat="1" x14ac:dyDescent="0.2">
      <c r="B805" s="67"/>
      <c r="C805" s="67"/>
      <c r="D805" s="67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  <c r="P805" s="246"/>
      <c r="Q805" s="68"/>
      <c r="R805" s="68"/>
      <c r="S805" s="68"/>
      <c r="T805" s="68"/>
      <c r="U805" s="68"/>
      <c r="V805" s="68"/>
      <c r="W805" s="68"/>
      <c r="X805" s="68"/>
    </row>
    <row r="806" spans="2:24" s="245" customFormat="1" x14ac:dyDescent="0.2">
      <c r="B806" s="67"/>
      <c r="C806" s="67"/>
      <c r="D806" s="67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  <c r="P806" s="246"/>
      <c r="Q806" s="68"/>
      <c r="R806" s="68"/>
      <c r="S806" s="68"/>
      <c r="T806" s="68"/>
      <c r="U806" s="68"/>
      <c r="V806" s="68"/>
      <c r="W806" s="68"/>
      <c r="X806" s="68"/>
    </row>
    <row r="807" spans="2:24" s="245" customFormat="1" x14ac:dyDescent="0.2">
      <c r="B807" s="67"/>
      <c r="C807" s="67"/>
      <c r="D807" s="67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  <c r="P807" s="246"/>
      <c r="Q807" s="68"/>
      <c r="R807" s="68"/>
      <c r="S807" s="68"/>
      <c r="T807" s="68"/>
      <c r="U807" s="68"/>
      <c r="V807" s="68"/>
      <c r="W807" s="68"/>
      <c r="X807" s="68"/>
    </row>
    <row r="808" spans="2:24" s="245" customFormat="1" x14ac:dyDescent="0.2">
      <c r="B808" s="67"/>
      <c r="C808" s="67"/>
      <c r="D808" s="67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  <c r="P808" s="246"/>
      <c r="Q808" s="68"/>
      <c r="R808" s="68"/>
      <c r="S808" s="68"/>
      <c r="T808" s="68"/>
      <c r="U808" s="68"/>
      <c r="V808" s="68"/>
      <c r="W808" s="68"/>
      <c r="X808" s="68"/>
    </row>
    <row r="809" spans="2:24" s="245" customFormat="1" x14ac:dyDescent="0.2">
      <c r="B809" s="67"/>
      <c r="C809" s="67"/>
      <c r="D809" s="67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  <c r="P809" s="246"/>
      <c r="Q809" s="68"/>
      <c r="R809" s="68"/>
      <c r="S809" s="68"/>
      <c r="T809" s="68"/>
      <c r="U809" s="68"/>
      <c r="V809" s="68"/>
      <c r="W809" s="68"/>
      <c r="X809" s="68"/>
    </row>
    <row r="810" spans="2:24" s="245" customFormat="1" x14ac:dyDescent="0.2">
      <c r="B810" s="67"/>
      <c r="C810" s="67"/>
      <c r="D810" s="67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  <c r="P810" s="246"/>
      <c r="Q810" s="68"/>
      <c r="R810" s="68"/>
      <c r="S810" s="68"/>
      <c r="T810" s="68"/>
      <c r="U810" s="68"/>
      <c r="V810" s="68"/>
      <c r="W810" s="68"/>
      <c r="X810" s="68"/>
    </row>
    <row r="811" spans="2:24" s="245" customFormat="1" x14ac:dyDescent="0.2">
      <c r="B811" s="67"/>
      <c r="C811" s="67"/>
      <c r="D811" s="67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  <c r="P811" s="246"/>
      <c r="Q811" s="68"/>
      <c r="R811" s="68"/>
      <c r="S811" s="68"/>
      <c r="T811" s="68"/>
      <c r="U811" s="68"/>
      <c r="V811" s="68"/>
      <c r="W811" s="68"/>
      <c r="X811" s="68"/>
    </row>
    <row r="812" spans="2:24" s="245" customFormat="1" x14ac:dyDescent="0.2">
      <c r="B812" s="67"/>
      <c r="C812" s="67"/>
      <c r="D812" s="67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  <c r="P812" s="246"/>
      <c r="Q812" s="68"/>
      <c r="R812" s="68"/>
      <c r="S812" s="68"/>
      <c r="T812" s="68"/>
      <c r="U812" s="68"/>
      <c r="V812" s="68"/>
      <c r="W812" s="68"/>
      <c r="X812" s="68"/>
    </row>
    <row r="813" spans="2:24" s="245" customFormat="1" x14ac:dyDescent="0.2">
      <c r="B813" s="67"/>
      <c r="C813" s="67"/>
      <c r="D813" s="67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  <c r="P813" s="246"/>
      <c r="Q813" s="68"/>
      <c r="R813" s="68"/>
      <c r="S813" s="68"/>
      <c r="T813" s="68"/>
      <c r="U813" s="68"/>
      <c r="V813" s="68"/>
      <c r="W813" s="68"/>
      <c r="X813" s="68"/>
    </row>
    <row r="814" spans="2:24" s="245" customFormat="1" x14ac:dyDescent="0.2">
      <c r="B814" s="67"/>
      <c r="C814" s="67"/>
      <c r="D814" s="67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  <c r="P814" s="246"/>
      <c r="Q814" s="68"/>
      <c r="R814" s="68"/>
      <c r="S814" s="68"/>
      <c r="T814" s="68"/>
      <c r="U814" s="68"/>
      <c r="V814" s="68"/>
      <c r="W814" s="68"/>
      <c r="X814" s="68"/>
    </row>
    <row r="815" spans="2:24" s="245" customFormat="1" x14ac:dyDescent="0.2">
      <c r="B815" s="67"/>
      <c r="C815" s="67"/>
      <c r="D815" s="67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  <c r="P815" s="246"/>
      <c r="Q815" s="68"/>
      <c r="R815" s="68"/>
      <c r="S815" s="68"/>
      <c r="T815" s="68"/>
      <c r="U815" s="68"/>
      <c r="V815" s="68"/>
      <c r="W815" s="68"/>
      <c r="X815" s="68"/>
    </row>
    <row r="816" spans="2:24" s="245" customFormat="1" x14ac:dyDescent="0.2">
      <c r="B816" s="67"/>
      <c r="C816" s="67"/>
      <c r="D816" s="67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  <c r="P816" s="246"/>
      <c r="Q816" s="68"/>
      <c r="R816" s="68"/>
      <c r="S816" s="68"/>
      <c r="T816" s="68"/>
      <c r="U816" s="68"/>
      <c r="V816" s="68"/>
      <c r="W816" s="68"/>
      <c r="X816" s="68"/>
    </row>
    <row r="817" spans="2:24" s="245" customFormat="1" x14ac:dyDescent="0.2">
      <c r="B817" s="67"/>
      <c r="C817" s="67"/>
      <c r="D817" s="67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246"/>
      <c r="Q817" s="68"/>
      <c r="R817" s="68"/>
      <c r="S817" s="68"/>
      <c r="T817" s="68"/>
      <c r="U817" s="68"/>
      <c r="V817" s="68"/>
      <c r="W817" s="68"/>
      <c r="X817" s="68"/>
    </row>
    <row r="818" spans="2:24" s="245" customFormat="1" x14ac:dyDescent="0.2">
      <c r="B818" s="67"/>
      <c r="C818" s="67"/>
      <c r="D818" s="67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  <c r="P818" s="246"/>
      <c r="Q818" s="68"/>
      <c r="R818" s="68"/>
      <c r="S818" s="68"/>
      <c r="T818" s="68"/>
      <c r="U818" s="68"/>
      <c r="V818" s="68"/>
      <c r="W818" s="68"/>
      <c r="X818" s="68"/>
    </row>
    <row r="819" spans="2:24" s="245" customFormat="1" x14ac:dyDescent="0.2">
      <c r="B819" s="67"/>
      <c r="C819" s="67"/>
      <c r="D819" s="67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  <c r="P819" s="246"/>
      <c r="Q819" s="68"/>
      <c r="R819" s="68"/>
      <c r="S819" s="68"/>
      <c r="T819" s="68"/>
      <c r="U819" s="68"/>
      <c r="V819" s="68"/>
      <c r="W819" s="68"/>
      <c r="X819" s="68"/>
    </row>
    <row r="820" spans="2:24" s="245" customFormat="1" x14ac:dyDescent="0.2">
      <c r="B820" s="67"/>
      <c r="C820" s="67"/>
      <c r="D820" s="67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  <c r="P820" s="246"/>
      <c r="Q820" s="68"/>
      <c r="R820" s="68"/>
      <c r="S820" s="68"/>
      <c r="T820" s="68"/>
      <c r="U820" s="68"/>
      <c r="V820" s="68"/>
      <c r="W820" s="68"/>
      <c r="X820" s="68"/>
    </row>
    <row r="821" spans="2:24" s="245" customFormat="1" x14ac:dyDescent="0.2">
      <c r="B821" s="67"/>
      <c r="C821" s="67"/>
      <c r="D821" s="67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  <c r="P821" s="246"/>
      <c r="Q821" s="68"/>
      <c r="R821" s="68"/>
      <c r="S821" s="68"/>
      <c r="T821" s="68"/>
      <c r="U821" s="68"/>
      <c r="V821" s="68"/>
      <c r="W821" s="68"/>
      <c r="X821" s="68"/>
    </row>
    <row r="822" spans="2:24" s="245" customFormat="1" x14ac:dyDescent="0.2">
      <c r="B822" s="67"/>
      <c r="C822" s="67"/>
      <c r="D822" s="67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  <c r="P822" s="246"/>
      <c r="Q822" s="68"/>
      <c r="R822" s="68"/>
      <c r="S822" s="68"/>
      <c r="T822" s="68"/>
      <c r="U822" s="68"/>
      <c r="V822" s="68"/>
      <c r="W822" s="68"/>
      <c r="X822" s="68"/>
    </row>
    <row r="823" spans="2:24" s="245" customFormat="1" x14ac:dyDescent="0.2">
      <c r="B823" s="67"/>
      <c r="C823" s="67"/>
      <c r="D823" s="67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  <c r="P823" s="246"/>
      <c r="Q823" s="68"/>
      <c r="R823" s="68"/>
      <c r="S823" s="68"/>
      <c r="T823" s="68"/>
      <c r="U823" s="68"/>
      <c r="V823" s="68"/>
      <c r="W823" s="68"/>
      <c r="X823" s="68"/>
    </row>
    <row r="824" spans="2:24" s="245" customFormat="1" x14ac:dyDescent="0.2">
      <c r="B824" s="67"/>
      <c r="C824" s="67"/>
      <c r="D824" s="67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246"/>
      <c r="Q824" s="68"/>
      <c r="R824" s="68"/>
      <c r="S824" s="68"/>
      <c r="T824" s="68"/>
      <c r="U824" s="68"/>
      <c r="V824" s="68"/>
      <c r="W824" s="68"/>
      <c r="X824" s="68"/>
    </row>
    <row r="825" spans="2:24" s="245" customFormat="1" x14ac:dyDescent="0.2">
      <c r="B825" s="67"/>
      <c r="C825" s="67"/>
      <c r="D825" s="67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  <c r="P825" s="246"/>
      <c r="Q825" s="68"/>
      <c r="R825" s="68"/>
      <c r="S825" s="68"/>
      <c r="T825" s="68"/>
      <c r="U825" s="68"/>
      <c r="V825" s="68"/>
      <c r="W825" s="68"/>
      <c r="X825" s="68"/>
    </row>
    <row r="826" spans="2:24" s="245" customFormat="1" x14ac:dyDescent="0.2">
      <c r="B826" s="67"/>
      <c r="C826" s="67"/>
      <c r="D826" s="67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246"/>
      <c r="Q826" s="68"/>
      <c r="R826" s="68"/>
      <c r="S826" s="68"/>
      <c r="T826" s="68"/>
      <c r="U826" s="68"/>
      <c r="V826" s="68"/>
      <c r="W826" s="68"/>
      <c r="X826" s="68"/>
    </row>
    <row r="827" spans="2:24" s="245" customFormat="1" x14ac:dyDescent="0.2">
      <c r="B827" s="67"/>
      <c r="C827" s="67"/>
      <c r="D827" s="67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  <c r="P827" s="246"/>
      <c r="Q827" s="68"/>
      <c r="R827" s="68"/>
      <c r="S827" s="68"/>
      <c r="T827" s="68"/>
      <c r="U827" s="68"/>
      <c r="V827" s="68"/>
      <c r="W827" s="68"/>
      <c r="X827" s="68"/>
    </row>
    <row r="828" spans="2:24" s="245" customFormat="1" x14ac:dyDescent="0.2">
      <c r="B828" s="67"/>
      <c r="C828" s="67"/>
      <c r="D828" s="67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246"/>
      <c r="Q828" s="68"/>
      <c r="R828" s="68"/>
      <c r="S828" s="68"/>
      <c r="T828" s="68"/>
      <c r="U828" s="68"/>
      <c r="V828" s="68"/>
      <c r="W828" s="68"/>
      <c r="X828" s="68"/>
    </row>
    <row r="829" spans="2:24" s="245" customFormat="1" x14ac:dyDescent="0.2">
      <c r="B829" s="67"/>
      <c r="C829" s="67"/>
      <c r="D829" s="67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  <c r="P829" s="246"/>
      <c r="Q829" s="68"/>
      <c r="R829" s="68"/>
      <c r="S829" s="68"/>
      <c r="T829" s="68"/>
      <c r="U829" s="68"/>
      <c r="V829" s="68"/>
      <c r="W829" s="68"/>
      <c r="X829" s="68"/>
    </row>
    <row r="830" spans="2:24" s="245" customFormat="1" x14ac:dyDescent="0.2">
      <c r="B830" s="67"/>
      <c r="C830" s="67"/>
      <c r="D830" s="67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246"/>
      <c r="Q830" s="68"/>
      <c r="R830" s="68"/>
      <c r="S830" s="68"/>
      <c r="T830" s="68"/>
      <c r="U830" s="68"/>
      <c r="V830" s="68"/>
      <c r="W830" s="68"/>
      <c r="X830" s="68"/>
    </row>
    <row r="831" spans="2:24" s="245" customFormat="1" x14ac:dyDescent="0.2">
      <c r="B831" s="67"/>
      <c r="C831" s="67"/>
      <c r="D831" s="67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  <c r="P831" s="246"/>
      <c r="Q831" s="68"/>
      <c r="R831" s="68"/>
      <c r="S831" s="68"/>
      <c r="T831" s="68"/>
      <c r="U831" s="68"/>
      <c r="V831" s="68"/>
      <c r="W831" s="68"/>
      <c r="X831" s="68"/>
    </row>
    <row r="832" spans="2:24" s="245" customFormat="1" x14ac:dyDescent="0.2">
      <c r="B832" s="67"/>
      <c r="C832" s="67"/>
      <c r="D832" s="67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  <c r="P832" s="246"/>
      <c r="Q832" s="68"/>
      <c r="R832" s="68"/>
      <c r="S832" s="68"/>
      <c r="T832" s="68"/>
      <c r="U832" s="68"/>
      <c r="V832" s="68"/>
      <c r="W832" s="68"/>
      <c r="X832" s="68"/>
    </row>
    <row r="833" spans="2:24" s="245" customFormat="1" x14ac:dyDescent="0.2">
      <c r="B833" s="67"/>
      <c r="C833" s="67"/>
      <c r="D833" s="67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  <c r="P833" s="246"/>
      <c r="Q833" s="68"/>
      <c r="R833" s="68"/>
      <c r="S833" s="68"/>
      <c r="T833" s="68"/>
      <c r="U833" s="68"/>
      <c r="V833" s="68"/>
      <c r="W833" s="68"/>
      <c r="X833" s="68"/>
    </row>
    <row r="834" spans="2:24" s="245" customFormat="1" x14ac:dyDescent="0.2">
      <c r="B834" s="67"/>
      <c r="C834" s="67"/>
      <c r="D834" s="67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  <c r="P834" s="246"/>
      <c r="Q834" s="68"/>
      <c r="R834" s="68"/>
      <c r="S834" s="68"/>
      <c r="T834" s="68"/>
      <c r="U834" s="68"/>
      <c r="V834" s="68"/>
      <c r="W834" s="68"/>
      <c r="X834" s="68"/>
    </row>
    <row r="835" spans="2:24" s="245" customFormat="1" x14ac:dyDescent="0.2">
      <c r="B835" s="67"/>
      <c r="C835" s="67"/>
      <c r="D835" s="67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  <c r="P835" s="246"/>
      <c r="Q835" s="68"/>
      <c r="R835" s="68"/>
      <c r="S835" s="68"/>
      <c r="T835" s="68"/>
      <c r="U835" s="68"/>
      <c r="V835" s="68"/>
      <c r="W835" s="68"/>
      <c r="X835" s="68"/>
    </row>
    <row r="836" spans="2:24" s="245" customFormat="1" x14ac:dyDescent="0.2">
      <c r="B836" s="67"/>
      <c r="C836" s="67"/>
      <c r="D836" s="67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  <c r="P836" s="246"/>
      <c r="Q836" s="68"/>
      <c r="R836" s="68"/>
      <c r="S836" s="68"/>
      <c r="T836" s="68"/>
      <c r="U836" s="68"/>
      <c r="V836" s="68"/>
      <c r="W836" s="68"/>
      <c r="X836" s="68"/>
    </row>
    <row r="837" spans="2:24" s="245" customFormat="1" x14ac:dyDescent="0.2">
      <c r="B837" s="67"/>
      <c r="C837" s="67"/>
      <c r="D837" s="67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  <c r="P837" s="246"/>
      <c r="Q837" s="68"/>
      <c r="R837" s="68"/>
      <c r="S837" s="68"/>
      <c r="T837" s="68"/>
      <c r="U837" s="68"/>
      <c r="V837" s="68"/>
      <c r="W837" s="68"/>
      <c r="X837" s="68"/>
    </row>
    <row r="838" spans="2:24" s="245" customFormat="1" x14ac:dyDescent="0.2">
      <c r="B838" s="67"/>
      <c r="C838" s="67"/>
      <c r="D838" s="67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  <c r="P838" s="246"/>
      <c r="Q838" s="68"/>
      <c r="R838" s="68"/>
      <c r="S838" s="68"/>
      <c r="T838" s="68"/>
      <c r="U838" s="68"/>
      <c r="V838" s="68"/>
      <c r="W838" s="68"/>
      <c r="X838" s="68"/>
    </row>
    <row r="839" spans="2:24" s="245" customFormat="1" x14ac:dyDescent="0.2">
      <c r="B839" s="67"/>
      <c r="C839" s="67"/>
      <c r="D839" s="67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  <c r="P839" s="246"/>
      <c r="Q839" s="68"/>
      <c r="R839" s="68"/>
      <c r="S839" s="68"/>
      <c r="T839" s="68"/>
      <c r="U839" s="68"/>
      <c r="V839" s="68"/>
      <c r="W839" s="68"/>
      <c r="X839" s="68"/>
    </row>
    <row r="840" spans="2:24" s="245" customFormat="1" x14ac:dyDescent="0.2">
      <c r="B840" s="67"/>
      <c r="C840" s="67"/>
      <c r="D840" s="67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  <c r="P840" s="246"/>
      <c r="Q840" s="68"/>
      <c r="R840" s="68"/>
      <c r="S840" s="68"/>
      <c r="T840" s="68"/>
      <c r="U840" s="68"/>
      <c r="V840" s="68"/>
      <c r="W840" s="68"/>
      <c r="X840" s="68"/>
    </row>
    <row r="841" spans="2:24" s="245" customFormat="1" x14ac:dyDescent="0.2">
      <c r="B841" s="67"/>
      <c r="C841" s="67"/>
      <c r="D841" s="67"/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  <c r="P841" s="246"/>
      <c r="Q841" s="68"/>
      <c r="R841" s="68"/>
      <c r="S841" s="68"/>
      <c r="T841" s="68"/>
      <c r="U841" s="68"/>
      <c r="V841" s="68"/>
      <c r="W841" s="68"/>
      <c r="X841" s="68"/>
    </row>
    <row r="842" spans="2:24" s="245" customFormat="1" x14ac:dyDescent="0.2">
      <c r="B842" s="67"/>
      <c r="C842" s="67"/>
      <c r="D842" s="67"/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  <c r="P842" s="246"/>
      <c r="Q842" s="68"/>
      <c r="R842" s="68"/>
      <c r="S842" s="68"/>
      <c r="T842" s="68"/>
      <c r="U842" s="68"/>
      <c r="V842" s="68"/>
      <c r="W842" s="68"/>
      <c r="X842" s="68"/>
    </row>
    <row r="843" spans="2:24" s="245" customFormat="1" x14ac:dyDescent="0.2">
      <c r="B843" s="67"/>
      <c r="C843" s="67"/>
      <c r="D843" s="67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  <c r="P843" s="246"/>
      <c r="Q843" s="68"/>
      <c r="R843" s="68"/>
      <c r="S843" s="68"/>
      <c r="T843" s="68"/>
      <c r="U843" s="68"/>
      <c r="V843" s="68"/>
      <c r="W843" s="68"/>
      <c r="X843" s="68"/>
    </row>
    <row r="844" spans="2:24" s="245" customFormat="1" x14ac:dyDescent="0.2">
      <c r="B844" s="67"/>
      <c r="C844" s="67"/>
      <c r="D844" s="67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  <c r="P844" s="246"/>
      <c r="Q844" s="68"/>
      <c r="R844" s="68"/>
      <c r="S844" s="68"/>
      <c r="T844" s="68"/>
      <c r="U844" s="68"/>
      <c r="V844" s="68"/>
      <c r="W844" s="68"/>
      <c r="X844" s="68"/>
    </row>
    <row r="845" spans="2:24" s="245" customFormat="1" x14ac:dyDescent="0.2">
      <c r="B845" s="67"/>
      <c r="C845" s="67"/>
      <c r="D845" s="67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  <c r="P845" s="246"/>
      <c r="Q845" s="68"/>
      <c r="R845" s="68"/>
      <c r="S845" s="68"/>
      <c r="T845" s="68"/>
      <c r="U845" s="68"/>
      <c r="V845" s="68"/>
      <c r="W845" s="68"/>
      <c r="X845" s="68"/>
    </row>
    <row r="846" spans="2:24" s="245" customFormat="1" x14ac:dyDescent="0.2">
      <c r="B846" s="67"/>
      <c r="C846" s="67"/>
      <c r="D846" s="67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  <c r="P846" s="246"/>
      <c r="Q846" s="68"/>
      <c r="R846" s="68"/>
      <c r="S846" s="68"/>
      <c r="T846" s="68"/>
      <c r="U846" s="68"/>
      <c r="V846" s="68"/>
      <c r="W846" s="68"/>
      <c r="X846" s="68"/>
    </row>
    <row r="847" spans="2:24" s="245" customFormat="1" x14ac:dyDescent="0.2">
      <c r="B847" s="67"/>
      <c r="C847" s="67"/>
      <c r="D847" s="67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246"/>
      <c r="Q847" s="68"/>
      <c r="R847" s="68"/>
      <c r="S847" s="68"/>
      <c r="T847" s="68"/>
      <c r="U847" s="68"/>
      <c r="V847" s="68"/>
      <c r="W847" s="68"/>
      <c r="X847" s="68"/>
    </row>
    <row r="848" spans="2:24" s="245" customFormat="1" x14ac:dyDescent="0.2">
      <c r="B848" s="67"/>
      <c r="C848" s="67"/>
      <c r="D848" s="67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  <c r="P848" s="246"/>
      <c r="Q848" s="68"/>
      <c r="R848" s="68"/>
      <c r="S848" s="68"/>
      <c r="T848" s="68"/>
      <c r="U848" s="68"/>
      <c r="V848" s="68"/>
      <c r="W848" s="68"/>
      <c r="X848" s="68"/>
    </row>
    <row r="849" spans="2:24" s="245" customFormat="1" x14ac:dyDescent="0.2">
      <c r="B849" s="67"/>
      <c r="C849" s="67"/>
      <c r="D849" s="67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  <c r="P849" s="246"/>
      <c r="Q849" s="68"/>
      <c r="R849" s="68"/>
      <c r="S849" s="68"/>
      <c r="T849" s="68"/>
      <c r="U849" s="68"/>
      <c r="V849" s="68"/>
      <c r="W849" s="68"/>
      <c r="X849" s="68"/>
    </row>
    <row r="850" spans="2:24" s="245" customFormat="1" x14ac:dyDescent="0.2">
      <c r="B850" s="67"/>
      <c r="C850" s="67"/>
      <c r="D850" s="67"/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  <c r="P850" s="246"/>
      <c r="Q850" s="68"/>
      <c r="R850" s="68"/>
      <c r="S850" s="68"/>
      <c r="T850" s="68"/>
      <c r="U850" s="68"/>
      <c r="V850" s="68"/>
      <c r="W850" s="68"/>
      <c r="X850" s="68"/>
    </row>
    <row r="851" spans="2:24" s="245" customFormat="1" x14ac:dyDescent="0.2">
      <c r="B851" s="67"/>
      <c r="C851" s="67"/>
      <c r="D851" s="67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  <c r="P851" s="246"/>
      <c r="Q851" s="68"/>
      <c r="R851" s="68"/>
      <c r="S851" s="68"/>
      <c r="T851" s="68"/>
      <c r="U851" s="68"/>
      <c r="V851" s="68"/>
      <c r="W851" s="68"/>
      <c r="X851" s="68"/>
    </row>
    <row r="852" spans="2:24" s="245" customFormat="1" x14ac:dyDescent="0.2">
      <c r="B852" s="67"/>
      <c r="C852" s="67"/>
      <c r="D852" s="67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  <c r="P852" s="246"/>
      <c r="Q852" s="68"/>
      <c r="R852" s="68"/>
      <c r="S852" s="68"/>
      <c r="T852" s="68"/>
      <c r="U852" s="68"/>
      <c r="V852" s="68"/>
      <c r="W852" s="68"/>
      <c r="X852" s="68"/>
    </row>
    <row r="853" spans="2:24" s="245" customFormat="1" x14ac:dyDescent="0.2">
      <c r="B853" s="67"/>
      <c r="C853" s="67"/>
      <c r="D853" s="67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  <c r="P853" s="246"/>
      <c r="Q853" s="68"/>
      <c r="R853" s="68"/>
      <c r="S853" s="68"/>
      <c r="T853" s="68"/>
      <c r="U853" s="68"/>
      <c r="V853" s="68"/>
      <c r="W853" s="68"/>
      <c r="X853" s="68"/>
    </row>
    <row r="854" spans="2:24" s="245" customFormat="1" x14ac:dyDescent="0.2">
      <c r="B854" s="67"/>
      <c r="C854" s="67"/>
      <c r="D854" s="67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  <c r="P854" s="246"/>
      <c r="Q854" s="68"/>
      <c r="R854" s="68"/>
      <c r="S854" s="68"/>
      <c r="T854" s="68"/>
      <c r="U854" s="68"/>
      <c r="V854" s="68"/>
      <c r="W854" s="68"/>
      <c r="X854" s="68"/>
    </row>
    <row r="855" spans="2:24" s="245" customFormat="1" x14ac:dyDescent="0.2">
      <c r="B855" s="67"/>
      <c r="C855" s="67"/>
      <c r="D855" s="67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  <c r="P855" s="246"/>
      <c r="Q855" s="68"/>
      <c r="R855" s="68"/>
      <c r="S855" s="68"/>
      <c r="T855" s="68"/>
      <c r="U855" s="68"/>
      <c r="V855" s="68"/>
      <c r="W855" s="68"/>
      <c r="X855" s="68"/>
    </row>
    <row r="856" spans="2:24" s="245" customFormat="1" x14ac:dyDescent="0.2">
      <c r="B856" s="67"/>
      <c r="C856" s="67"/>
      <c r="D856" s="67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  <c r="P856" s="246"/>
      <c r="Q856" s="68"/>
      <c r="R856" s="68"/>
      <c r="S856" s="68"/>
      <c r="T856" s="68"/>
      <c r="U856" s="68"/>
      <c r="V856" s="68"/>
      <c r="W856" s="68"/>
      <c r="X856" s="68"/>
    </row>
    <row r="857" spans="2:24" s="245" customFormat="1" x14ac:dyDescent="0.2">
      <c r="B857" s="67"/>
      <c r="C857" s="67"/>
      <c r="D857" s="67"/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  <c r="P857" s="246"/>
      <c r="Q857" s="68"/>
      <c r="R857" s="68"/>
      <c r="S857" s="68"/>
      <c r="T857" s="68"/>
      <c r="U857" s="68"/>
      <c r="V857" s="68"/>
      <c r="W857" s="68"/>
      <c r="X857" s="68"/>
    </row>
    <row r="858" spans="2:24" s="245" customFormat="1" x14ac:dyDescent="0.2">
      <c r="B858" s="67"/>
      <c r="C858" s="67"/>
      <c r="D858" s="67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  <c r="P858" s="246"/>
      <c r="Q858" s="68"/>
      <c r="R858" s="68"/>
      <c r="S858" s="68"/>
      <c r="T858" s="68"/>
      <c r="U858" s="68"/>
      <c r="V858" s="68"/>
      <c r="W858" s="68"/>
      <c r="X858" s="68"/>
    </row>
    <row r="859" spans="2:24" s="245" customFormat="1" x14ac:dyDescent="0.2">
      <c r="B859" s="67"/>
      <c r="C859" s="67"/>
      <c r="D859" s="67"/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  <c r="P859" s="246"/>
      <c r="Q859" s="68"/>
      <c r="R859" s="68"/>
      <c r="S859" s="68"/>
      <c r="T859" s="68"/>
      <c r="U859" s="68"/>
      <c r="V859" s="68"/>
      <c r="W859" s="68"/>
      <c r="X859" s="68"/>
    </row>
    <row r="860" spans="2:24" s="245" customFormat="1" x14ac:dyDescent="0.2">
      <c r="B860" s="67"/>
      <c r="C860" s="67"/>
      <c r="D860" s="67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  <c r="P860" s="246"/>
      <c r="Q860" s="68"/>
      <c r="R860" s="68"/>
      <c r="S860" s="68"/>
      <c r="T860" s="68"/>
      <c r="U860" s="68"/>
      <c r="V860" s="68"/>
      <c r="W860" s="68"/>
      <c r="X860" s="68"/>
    </row>
    <row r="861" spans="2:24" s="245" customFormat="1" x14ac:dyDescent="0.2">
      <c r="B861" s="67"/>
      <c r="C861" s="67"/>
      <c r="D861" s="67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  <c r="P861" s="246"/>
      <c r="Q861" s="68"/>
      <c r="R861" s="68"/>
      <c r="S861" s="68"/>
      <c r="T861" s="68"/>
      <c r="U861" s="68"/>
      <c r="V861" s="68"/>
      <c r="W861" s="68"/>
      <c r="X861" s="68"/>
    </row>
    <row r="862" spans="2:24" s="245" customFormat="1" x14ac:dyDescent="0.2">
      <c r="B862" s="67"/>
      <c r="C862" s="67"/>
      <c r="D862" s="67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  <c r="P862" s="246"/>
      <c r="Q862" s="68"/>
      <c r="R862" s="68"/>
      <c r="S862" s="68"/>
      <c r="T862" s="68"/>
      <c r="U862" s="68"/>
      <c r="V862" s="68"/>
      <c r="W862" s="68"/>
      <c r="X862" s="68"/>
    </row>
    <row r="863" spans="2:24" s="245" customFormat="1" x14ac:dyDescent="0.2">
      <c r="B863" s="67"/>
      <c r="C863" s="67"/>
      <c r="D863" s="67"/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68"/>
      <c r="P863" s="246"/>
      <c r="Q863" s="68"/>
      <c r="R863" s="68"/>
      <c r="S863" s="68"/>
      <c r="T863" s="68"/>
      <c r="U863" s="68"/>
      <c r="V863" s="68"/>
      <c r="W863" s="68"/>
      <c r="X863" s="68"/>
    </row>
    <row r="864" spans="2:24" s="245" customFormat="1" x14ac:dyDescent="0.2">
      <c r="B864" s="67"/>
      <c r="C864" s="67"/>
      <c r="D864" s="67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  <c r="P864" s="246"/>
      <c r="Q864" s="68"/>
      <c r="R864" s="68"/>
      <c r="S864" s="68"/>
      <c r="T864" s="68"/>
      <c r="U864" s="68"/>
      <c r="V864" s="68"/>
      <c r="W864" s="68"/>
      <c r="X864" s="68"/>
    </row>
    <row r="865" spans="2:24" s="245" customFormat="1" x14ac:dyDescent="0.2">
      <c r="B865" s="67"/>
      <c r="C865" s="67"/>
      <c r="D865" s="67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  <c r="P865" s="246"/>
      <c r="Q865" s="68"/>
      <c r="R865" s="68"/>
      <c r="S865" s="68"/>
      <c r="T865" s="68"/>
      <c r="U865" s="68"/>
      <c r="V865" s="68"/>
      <c r="W865" s="68"/>
      <c r="X865" s="68"/>
    </row>
    <row r="866" spans="2:24" s="245" customFormat="1" x14ac:dyDescent="0.2">
      <c r="B866" s="67"/>
      <c r="C866" s="67"/>
      <c r="D866" s="67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  <c r="P866" s="246"/>
      <c r="Q866" s="68"/>
      <c r="R866" s="68"/>
      <c r="S866" s="68"/>
      <c r="T866" s="68"/>
      <c r="U866" s="68"/>
      <c r="V866" s="68"/>
      <c r="W866" s="68"/>
      <c r="X866" s="68"/>
    </row>
    <row r="867" spans="2:24" s="245" customFormat="1" x14ac:dyDescent="0.2">
      <c r="B867" s="67"/>
      <c r="C867" s="67"/>
      <c r="D867" s="67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  <c r="P867" s="246"/>
      <c r="Q867" s="68"/>
      <c r="R867" s="68"/>
      <c r="S867" s="68"/>
      <c r="T867" s="68"/>
      <c r="U867" s="68"/>
      <c r="V867" s="68"/>
      <c r="W867" s="68"/>
      <c r="X867" s="68"/>
    </row>
    <row r="868" spans="2:24" s="245" customFormat="1" x14ac:dyDescent="0.2">
      <c r="B868" s="67"/>
      <c r="C868" s="67"/>
      <c r="D868" s="67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  <c r="P868" s="246"/>
      <c r="Q868" s="68"/>
      <c r="R868" s="68"/>
      <c r="S868" s="68"/>
      <c r="T868" s="68"/>
      <c r="U868" s="68"/>
      <c r="V868" s="68"/>
      <c r="W868" s="68"/>
      <c r="X868" s="68"/>
    </row>
    <row r="869" spans="2:24" s="245" customFormat="1" x14ac:dyDescent="0.2">
      <c r="B869" s="67"/>
      <c r="C869" s="67"/>
      <c r="D869" s="67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  <c r="P869" s="246"/>
      <c r="Q869" s="68"/>
      <c r="R869" s="68"/>
      <c r="S869" s="68"/>
      <c r="T869" s="68"/>
      <c r="U869" s="68"/>
      <c r="V869" s="68"/>
      <c r="W869" s="68"/>
      <c r="X869" s="68"/>
    </row>
    <row r="870" spans="2:24" s="245" customFormat="1" x14ac:dyDescent="0.2">
      <c r="B870" s="67"/>
      <c r="C870" s="67"/>
      <c r="D870" s="67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  <c r="P870" s="246"/>
      <c r="Q870" s="68"/>
      <c r="R870" s="68"/>
      <c r="S870" s="68"/>
      <c r="T870" s="68"/>
      <c r="U870" s="68"/>
      <c r="V870" s="68"/>
      <c r="W870" s="68"/>
      <c r="X870" s="68"/>
    </row>
    <row r="871" spans="2:24" s="245" customFormat="1" x14ac:dyDescent="0.2">
      <c r="B871" s="67"/>
      <c r="C871" s="67"/>
      <c r="D871" s="67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  <c r="P871" s="246"/>
      <c r="Q871" s="68"/>
      <c r="R871" s="68"/>
      <c r="S871" s="68"/>
      <c r="T871" s="68"/>
      <c r="U871" s="68"/>
      <c r="V871" s="68"/>
      <c r="W871" s="68"/>
      <c r="X871" s="68"/>
    </row>
    <row r="872" spans="2:24" s="245" customFormat="1" x14ac:dyDescent="0.2">
      <c r="B872" s="67"/>
      <c r="C872" s="67"/>
      <c r="D872" s="67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  <c r="P872" s="246"/>
      <c r="Q872" s="68"/>
      <c r="R872" s="68"/>
      <c r="S872" s="68"/>
      <c r="T872" s="68"/>
      <c r="U872" s="68"/>
      <c r="V872" s="68"/>
      <c r="W872" s="68"/>
      <c r="X872" s="68"/>
    </row>
    <row r="873" spans="2:24" s="245" customFormat="1" x14ac:dyDescent="0.2">
      <c r="B873" s="67"/>
      <c r="C873" s="67"/>
      <c r="D873" s="67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  <c r="P873" s="246"/>
      <c r="Q873" s="68"/>
      <c r="R873" s="68"/>
      <c r="S873" s="68"/>
      <c r="T873" s="68"/>
      <c r="U873" s="68"/>
      <c r="V873" s="68"/>
      <c r="W873" s="68"/>
      <c r="X873" s="68"/>
    </row>
    <row r="874" spans="2:24" s="245" customFormat="1" x14ac:dyDescent="0.2">
      <c r="B874" s="67"/>
      <c r="C874" s="67"/>
      <c r="D874" s="67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  <c r="P874" s="246"/>
      <c r="Q874" s="68"/>
      <c r="R874" s="68"/>
      <c r="S874" s="68"/>
      <c r="T874" s="68"/>
      <c r="U874" s="68"/>
      <c r="V874" s="68"/>
      <c r="W874" s="68"/>
      <c r="X874" s="68"/>
    </row>
    <row r="875" spans="2:24" s="245" customFormat="1" x14ac:dyDescent="0.2">
      <c r="B875" s="67"/>
      <c r="C875" s="67"/>
      <c r="D875" s="67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  <c r="P875" s="246"/>
      <c r="Q875" s="68"/>
      <c r="R875" s="68"/>
      <c r="S875" s="68"/>
      <c r="T875" s="68"/>
      <c r="U875" s="68"/>
      <c r="V875" s="68"/>
      <c r="W875" s="68"/>
      <c r="X875" s="68"/>
    </row>
    <row r="876" spans="2:24" s="245" customFormat="1" x14ac:dyDescent="0.2">
      <c r="B876" s="67"/>
      <c r="C876" s="67"/>
      <c r="D876" s="67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  <c r="P876" s="246"/>
      <c r="Q876" s="68"/>
      <c r="R876" s="68"/>
      <c r="S876" s="68"/>
      <c r="T876" s="68"/>
      <c r="U876" s="68"/>
      <c r="V876" s="68"/>
      <c r="W876" s="68"/>
      <c r="X876" s="68"/>
    </row>
    <row r="877" spans="2:24" s="245" customFormat="1" x14ac:dyDescent="0.2">
      <c r="B877" s="67"/>
      <c r="C877" s="67"/>
      <c r="D877" s="67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  <c r="P877" s="246"/>
      <c r="Q877" s="68"/>
      <c r="R877" s="68"/>
      <c r="S877" s="68"/>
      <c r="T877" s="68"/>
      <c r="U877" s="68"/>
      <c r="V877" s="68"/>
      <c r="W877" s="68"/>
      <c r="X877" s="68"/>
    </row>
    <row r="878" spans="2:24" s="245" customFormat="1" x14ac:dyDescent="0.2">
      <c r="B878" s="67"/>
      <c r="C878" s="67"/>
      <c r="D878" s="67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  <c r="P878" s="246"/>
      <c r="Q878" s="68"/>
      <c r="R878" s="68"/>
      <c r="S878" s="68"/>
      <c r="T878" s="68"/>
      <c r="U878" s="68"/>
      <c r="V878" s="68"/>
      <c r="W878" s="68"/>
      <c r="X878" s="68"/>
    </row>
    <row r="879" spans="2:24" s="245" customFormat="1" x14ac:dyDescent="0.2">
      <c r="B879" s="67"/>
      <c r="C879" s="67"/>
      <c r="D879" s="67"/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68"/>
      <c r="P879" s="246"/>
      <c r="Q879" s="68"/>
      <c r="R879" s="68"/>
      <c r="S879" s="68"/>
      <c r="T879" s="68"/>
      <c r="U879" s="68"/>
      <c r="V879" s="68"/>
      <c r="W879" s="68"/>
      <c r="X879" s="68"/>
    </row>
    <row r="880" spans="2:24" s="245" customFormat="1" x14ac:dyDescent="0.2">
      <c r="B880" s="67"/>
      <c r="C880" s="67"/>
      <c r="D880" s="67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  <c r="P880" s="246"/>
      <c r="Q880" s="68"/>
      <c r="R880" s="68"/>
      <c r="S880" s="68"/>
      <c r="T880" s="68"/>
      <c r="U880" s="68"/>
      <c r="V880" s="68"/>
      <c r="W880" s="68"/>
      <c r="X880" s="68"/>
    </row>
    <row r="881" spans="2:24" s="245" customFormat="1" x14ac:dyDescent="0.2">
      <c r="B881" s="67"/>
      <c r="C881" s="67"/>
      <c r="D881" s="67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  <c r="P881" s="246"/>
      <c r="Q881" s="68"/>
      <c r="R881" s="68"/>
      <c r="S881" s="68"/>
      <c r="T881" s="68"/>
      <c r="U881" s="68"/>
      <c r="V881" s="68"/>
      <c r="W881" s="68"/>
      <c r="X881" s="68"/>
    </row>
    <row r="882" spans="2:24" s="245" customFormat="1" x14ac:dyDescent="0.2">
      <c r="B882" s="67"/>
      <c r="C882" s="67"/>
      <c r="D882" s="67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  <c r="P882" s="246"/>
      <c r="Q882" s="68"/>
      <c r="R882" s="68"/>
      <c r="S882" s="68"/>
      <c r="T882" s="68"/>
      <c r="U882" s="68"/>
      <c r="V882" s="68"/>
      <c r="W882" s="68"/>
      <c r="X882" s="68"/>
    </row>
    <row r="883" spans="2:24" s="245" customFormat="1" x14ac:dyDescent="0.2">
      <c r="B883" s="67"/>
      <c r="C883" s="67"/>
      <c r="D883" s="67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  <c r="P883" s="246"/>
      <c r="Q883" s="68"/>
      <c r="R883" s="68"/>
      <c r="S883" s="68"/>
      <c r="T883" s="68"/>
      <c r="U883" s="68"/>
      <c r="V883" s="68"/>
      <c r="W883" s="68"/>
      <c r="X883" s="68"/>
    </row>
    <row r="884" spans="2:24" s="245" customFormat="1" x14ac:dyDescent="0.2">
      <c r="B884" s="67"/>
      <c r="C884" s="67"/>
      <c r="D884" s="67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  <c r="P884" s="246"/>
      <c r="Q884" s="68"/>
      <c r="R884" s="68"/>
      <c r="S884" s="68"/>
      <c r="T884" s="68"/>
      <c r="U884" s="68"/>
      <c r="V884" s="68"/>
      <c r="W884" s="68"/>
      <c r="X884" s="68"/>
    </row>
    <row r="885" spans="2:24" s="245" customFormat="1" x14ac:dyDescent="0.2">
      <c r="B885" s="67"/>
      <c r="C885" s="67"/>
      <c r="D885" s="67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  <c r="P885" s="246"/>
      <c r="Q885" s="68"/>
      <c r="R885" s="68"/>
      <c r="S885" s="68"/>
      <c r="T885" s="68"/>
      <c r="U885" s="68"/>
      <c r="V885" s="68"/>
      <c r="W885" s="68"/>
      <c r="X885" s="68"/>
    </row>
    <row r="886" spans="2:24" s="245" customFormat="1" x14ac:dyDescent="0.2">
      <c r="B886" s="67"/>
      <c r="C886" s="67"/>
      <c r="D886" s="67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  <c r="P886" s="246"/>
      <c r="Q886" s="68"/>
      <c r="R886" s="68"/>
      <c r="S886" s="68"/>
      <c r="T886" s="68"/>
      <c r="U886" s="68"/>
      <c r="V886" s="68"/>
      <c r="W886" s="68"/>
      <c r="X886" s="68"/>
    </row>
    <row r="887" spans="2:24" s="245" customFormat="1" x14ac:dyDescent="0.2">
      <c r="B887" s="67"/>
      <c r="C887" s="67"/>
      <c r="D887" s="67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  <c r="P887" s="246"/>
      <c r="Q887" s="68"/>
      <c r="R887" s="68"/>
      <c r="S887" s="68"/>
      <c r="T887" s="68"/>
      <c r="U887" s="68"/>
      <c r="V887" s="68"/>
      <c r="W887" s="68"/>
      <c r="X887" s="68"/>
    </row>
    <row r="888" spans="2:24" s="245" customFormat="1" x14ac:dyDescent="0.2">
      <c r="B888" s="67"/>
      <c r="C888" s="67"/>
      <c r="D888" s="67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  <c r="P888" s="246"/>
      <c r="Q888" s="68"/>
      <c r="R888" s="68"/>
      <c r="S888" s="68"/>
      <c r="T888" s="68"/>
      <c r="U888" s="68"/>
      <c r="V888" s="68"/>
      <c r="W888" s="68"/>
      <c r="X888" s="68"/>
    </row>
    <row r="889" spans="2:24" s="245" customFormat="1" x14ac:dyDescent="0.2">
      <c r="B889" s="67"/>
      <c r="C889" s="67"/>
      <c r="D889" s="67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  <c r="P889" s="246"/>
      <c r="Q889" s="68"/>
      <c r="R889" s="68"/>
      <c r="S889" s="68"/>
      <c r="T889" s="68"/>
      <c r="U889" s="68"/>
      <c r="V889" s="68"/>
      <c r="W889" s="68"/>
      <c r="X889" s="68"/>
    </row>
    <row r="890" spans="2:24" s="245" customFormat="1" x14ac:dyDescent="0.2">
      <c r="B890" s="67"/>
      <c r="C890" s="67"/>
      <c r="D890" s="67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  <c r="P890" s="246"/>
      <c r="Q890" s="68"/>
      <c r="R890" s="68"/>
      <c r="S890" s="68"/>
      <c r="T890" s="68"/>
      <c r="U890" s="68"/>
      <c r="V890" s="68"/>
      <c r="W890" s="68"/>
      <c r="X890" s="68"/>
    </row>
    <row r="891" spans="2:24" s="245" customFormat="1" x14ac:dyDescent="0.2">
      <c r="B891" s="67"/>
      <c r="C891" s="67"/>
      <c r="D891" s="67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  <c r="P891" s="246"/>
      <c r="Q891" s="68"/>
      <c r="R891" s="68"/>
      <c r="S891" s="68"/>
      <c r="T891" s="68"/>
      <c r="U891" s="68"/>
      <c r="V891" s="68"/>
      <c r="W891" s="68"/>
      <c r="X891" s="68"/>
    </row>
    <row r="892" spans="2:24" s="245" customFormat="1" x14ac:dyDescent="0.2">
      <c r="B892" s="67"/>
      <c r="C892" s="67"/>
      <c r="D892" s="67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  <c r="P892" s="246"/>
      <c r="Q892" s="68"/>
      <c r="R892" s="68"/>
      <c r="S892" s="68"/>
      <c r="T892" s="68"/>
      <c r="U892" s="68"/>
      <c r="V892" s="68"/>
      <c r="W892" s="68"/>
      <c r="X892" s="68"/>
    </row>
    <row r="893" spans="2:24" s="245" customFormat="1" x14ac:dyDescent="0.2">
      <c r="B893" s="67"/>
      <c r="C893" s="67"/>
      <c r="D893" s="67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  <c r="P893" s="246"/>
      <c r="Q893" s="68"/>
      <c r="R893" s="68"/>
      <c r="S893" s="68"/>
      <c r="T893" s="68"/>
      <c r="U893" s="68"/>
      <c r="V893" s="68"/>
      <c r="W893" s="68"/>
      <c r="X893" s="68"/>
    </row>
    <row r="894" spans="2:24" s="245" customFormat="1" x14ac:dyDescent="0.2">
      <c r="B894" s="67"/>
      <c r="C894" s="67"/>
      <c r="D894" s="67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  <c r="P894" s="246"/>
      <c r="Q894" s="68"/>
      <c r="R894" s="68"/>
      <c r="S894" s="68"/>
      <c r="T894" s="68"/>
      <c r="U894" s="68"/>
      <c r="V894" s="68"/>
      <c r="W894" s="68"/>
      <c r="X894" s="68"/>
    </row>
    <row r="895" spans="2:24" s="245" customFormat="1" x14ac:dyDescent="0.2">
      <c r="B895" s="67"/>
      <c r="C895" s="67"/>
      <c r="D895" s="67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  <c r="P895" s="246"/>
      <c r="Q895" s="68"/>
      <c r="R895" s="68"/>
      <c r="S895" s="68"/>
      <c r="T895" s="68"/>
      <c r="U895" s="68"/>
      <c r="V895" s="68"/>
      <c r="W895" s="68"/>
      <c r="X895" s="68"/>
    </row>
    <row r="896" spans="2:24" s="245" customFormat="1" x14ac:dyDescent="0.2">
      <c r="B896" s="67"/>
      <c r="C896" s="67"/>
      <c r="D896" s="67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  <c r="P896" s="246"/>
      <c r="Q896" s="68"/>
      <c r="R896" s="68"/>
      <c r="S896" s="68"/>
      <c r="T896" s="68"/>
      <c r="U896" s="68"/>
      <c r="V896" s="68"/>
      <c r="W896" s="68"/>
      <c r="X896" s="68"/>
    </row>
    <row r="897" spans="2:24" s="245" customFormat="1" x14ac:dyDescent="0.2">
      <c r="B897" s="67"/>
      <c r="C897" s="67"/>
      <c r="D897" s="67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  <c r="P897" s="246"/>
      <c r="Q897" s="68"/>
      <c r="R897" s="68"/>
      <c r="S897" s="68"/>
      <c r="T897" s="68"/>
      <c r="U897" s="68"/>
      <c r="V897" s="68"/>
      <c r="W897" s="68"/>
      <c r="X897" s="68"/>
    </row>
    <row r="898" spans="2:24" s="245" customFormat="1" x14ac:dyDescent="0.2">
      <c r="B898" s="67"/>
      <c r="C898" s="67"/>
      <c r="D898" s="67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  <c r="P898" s="246"/>
      <c r="Q898" s="68"/>
      <c r="R898" s="68"/>
      <c r="S898" s="68"/>
      <c r="T898" s="68"/>
      <c r="U898" s="68"/>
      <c r="V898" s="68"/>
      <c r="W898" s="68"/>
      <c r="X898" s="68"/>
    </row>
    <row r="899" spans="2:24" s="245" customFormat="1" x14ac:dyDescent="0.2">
      <c r="B899" s="67"/>
      <c r="C899" s="67"/>
      <c r="D899" s="67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  <c r="P899" s="246"/>
      <c r="Q899" s="68"/>
      <c r="R899" s="68"/>
      <c r="S899" s="68"/>
      <c r="T899" s="68"/>
      <c r="U899" s="68"/>
      <c r="V899" s="68"/>
      <c r="W899" s="68"/>
      <c r="X899" s="68"/>
    </row>
    <row r="900" spans="2:24" s="245" customFormat="1" x14ac:dyDescent="0.2">
      <c r="B900" s="67"/>
      <c r="C900" s="67"/>
      <c r="D900" s="67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  <c r="P900" s="246"/>
      <c r="Q900" s="68"/>
      <c r="R900" s="68"/>
      <c r="S900" s="68"/>
      <c r="T900" s="68"/>
      <c r="U900" s="68"/>
      <c r="V900" s="68"/>
      <c r="W900" s="68"/>
      <c r="X900" s="68"/>
    </row>
    <row r="901" spans="2:24" s="245" customFormat="1" x14ac:dyDescent="0.2">
      <c r="B901" s="67"/>
      <c r="C901" s="67"/>
      <c r="D901" s="67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  <c r="P901" s="246"/>
      <c r="Q901" s="68"/>
      <c r="R901" s="68"/>
      <c r="S901" s="68"/>
      <c r="T901" s="68"/>
      <c r="U901" s="68"/>
      <c r="V901" s="68"/>
      <c r="W901" s="68"/>
      <c r="X901" s="68"/>
    </row>
    <row r="902" spans="2:24" s="245" customFormat="1" x14ac:dyDescent="0.2">
      <c r="B902" s="67"/>
      <c r="C902" s="67"/>
      <c r="D902" s="67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  <c r="P902" s="246"/>
      <c r="Q902" s="68"/>
      <c r="R902" s="68"/>
      <c r="S902" s="68"/>
      <c r="T902" s="68"/>
      <c r="U902" s="68"/>
      <c r="V902" s="68"/>
      <c r="W902" s="68"/>
      <c r="X902" s="68"/>
    </row>
    <row r="903" spans="2:24" s="245" customFormat="1" x14ac:dyDescent="0.2">
      <c r="B903" s="67"/>
      <c r="C903" s="67"/>
      <c r="D903" s="67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  <c r="P903" s="246"/>
      <c r="Q903" s="68"/>
      <c r="R903" s="68"/>
      <c r="S903" s="68"/>
      <c r="T903" s="68"/>
      <c r="U903" s="68"/>
      <c r="V903" s="68"/>
      <c r="W903" s="68"/>
      <c r="X903" s="68"/>
    </row>
    <row r="904" spans="2:24" s="245" customFormat="1" x14ac:dyDescent="0.2">
      <c r="B904" s="67"/>
      <c r="C904" s="67"/>
      <c r="D904" s="67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  <c r="P904" s="246"/>
      <c r="Q904" s="68"/>
      <c r="R904" s="68"/>
      <c r="S904" s="68"/>
      <c r="T904" s="68"/>
      <c r="U904" s="68"/>
      <c r="V904" s="68"/>
      <c r="W904" s="68"/>
      <c r="X904" s="68"/>
    </row>
    <row r="905" spans="2:24" s="245" customFormat="1" x14ac:dyDescent="0.2">
      <c r="B905" s="67"/>
      <c r="C905" s="67"/>
      <c r="D905" s="67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  <c r="P905" s="246"/>
      <c r="Q905" s="68"/>
      <c r="R905" s="68"/>
      <c r="S905" s="68"/>
      <c r="T905" s="68"/>
      <c r="U905" s="68"/>
      <c r="V905" s="68"/>
      <c r="W905" s="68"/>
      <c r="X905" s="68"/>
    </row>
    <row r="906" spans="2:24" s="245" customFormat="1" x14ac:dyDescent="0.2">
      <c r="B906" s="67"/>
      <c r="C906" s="67"/>
      <c r="D906" s="67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  <c r="P906" s="246"/>
      <c r="Q906" s="68"/>
      <c r="R906" s="68"/>
      <c r="S906" s="68"/>
      <c r="T906" s="68"/>
      <c r="U906" s="68"/>
      <c r="V906" s="68"/>
      <c r="W906" s="68"/>
      <c r="X906" s="68"/>
    </row>
    <row r="907" spans="2:24" s="245" customFormat="1" x14ac:dyDescent="0.2">
      <c r="B907" s="67"/>
      <c r="C907" s="67"/>
      <c r="D907" s="67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  <c r="P907" s="246"/>
      <c r="Q907" s="68"/>
      <c r="R907" s="68"/>
      <c r="S907" s="68"/>
      <c r="T907" s="68"/>
      <c r="U907" s="68"/>
      <c r="V907" s="68"/>
      <c r="W907" s="68"/>
      <c r="X907" s="68"/>
    </row>
    <row r="908" spans="2:24" s="245" customFormat="1" x14ac:dyDescent="0.2">
      <c r="B908" s="67"/>
      <c r="C908" s="67"/>
      <c r="D908" s="67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  <c r="P908" s="246"/>
      <c r="Q908" s="68"/>
      <c r="R908" s="68"/>
      <c r="S908" s="68"/>
      <c r="T908" s="68"/>
      <c r="U908" s="68"/>
      <c r="V908" s="68"/>
      <c r="W908" s="68"/>
      <c r="X908" s="68"/>
    </row>
    <row r="909" spans="2:24" s="245" customFormat="1" x14ac:dyDescent="0.2">
      <c r="B909" s="67"/>
      <c r="C909" s="67"/>
      <c r="D909" s="67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  <c r="P909" s="246"/>
      <c r="Q909" s="68"/>
      <c r="R909" s="68"/>
      <c r="S909" s="68"/>
      <c r="T909" s="68"/>
      <c r="U909" s="68"/>
      <c r="V909" s="68"/>
      <c r="W909" s="68"/>
      <c r="X909" s="68"/>
    </row>
    <row r="910" spans="2:24" s="245" customFormat="1" x14ac:dyDescent="0.2">
      <c r="B910" s="67"/>
      <c r="C910" s="67"/>
      <c r="D910" s="67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  <c r="P910" s="246"/>
      <c r="Q910" s="68"/>
      <c r="R910" s="68"/>
      <c r="S910" s="68"/>
      <c r="T910" s="68"/>
      <c r="U910" s="68"/>
      <c r="V910" s="68"/>
      <c r="W910" s="68"/>
      <c r="X910" s="68"/>
    </row>
    <row r="911" spans="2:24" s="245" customFormat="1" x14ac:dyDescent="0.2">
      <c r="B911" s="67"/>
      <c r="C911" s="67"/>
      <c r="D911" s="67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  <c r="P911" s="246"/>
      <c r="Q911" s="68"/>
      <c r="R911" s="68"/>
      <c r="S911" s="68"/>
      <c r="T911" s="68"/>
      <c r="U911" s="68"/>
      <c r="V911" s="68"/>
      <c r="W911" s="68"/>
      <c r="X911" s="68"/>
    </row>
    <row r="912" spans="2:24" s="245" customFormat="1" x14ac:dyDescent="0.2">
      <c r="B912" s="67"/>
      <c r="C912" s="67"/>
      <c r="D912" s="67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  <c r="P912" s="246"/>
      <c r="Q912" s="68"/>
      <c r="R912" s="68"/>
      <c r="S912" s="68"/>
      <c r="T912" s="68"/>
      <c r="U912" s="68"/>
      <c r="V912" s="68"/>
      <c r="W912" s="68"/>
      <c r="X912" s="68"/>
    </row>
    <row r="913" spans="2:24" s="245" customFormat="1" x14ac:dyDescent="0.2">
      <c r="B913" s="67"/>
      <c r="C913" s="67"/>
      <c r="D913" s="67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  <c r="P913" s="246"/>
      <c r="Q913" s="68"/>
      <c r="R913" s="68"/>
      <c r="S913" s="68"/>
      <c r="T913" s="68"/>
      <c r="U913" s="68"/>
      <c r="V913" s="68"/>
      <c r="W913" s="68"/>
      <c r="X913" s="68"/>
    </row>
    <row r="914" spans="2:24" s="245" customFormat="1" x14ac:dyDescent="0.2">
      <c r="B914" s="67"/>
      <c r="C914" s="67"/>
      <c r="D914" s="67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  <c r="P914" s="246"/>
      <c r="Q914" s="68"/>
      <c r="R914" s="68"/>
      <c r="S914" s="68"/>
      <c r="T914" s="68"/>
      <c r="U914" s="68"/>
      <c r="V914" s="68"/>
      <c r="W914" s="68"/>
      <c r="X914" s="68"/>
    </row>
    <row r="915" spans="2:24" s="245" customFormat="1" x14ac:dyDescent="0.2">
      <c r="B915" s="67"/>
      <c r="C915" s="67"/>
      <c r="D915" s="67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  <c r="P915" s="246"/>
      <c r="Q915" s="68"/>
      <c r="R915" s="68"/>
      <c r="S915" s="68"/>
      <c r="T915" s="68"/>
      <c r="U915" s="68"/>
      <c r="V915" s="68"/>
      <c r="W915" s="68"/>
      <c r="X915" s="68"/>
    </row>
    <row r="916" spans="2:24" s="245" customFormat="1" x14ac:dyDescent="0.2">
      <c r="B916" s="67"/>
      <c r="C916" s="67"/>
      <c r="D916" s="67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  <c r="P916" s="246"/>
      <c r="Q916" s="68"/>
      <c r="R916" s="68"/>
      <c r="S916" s="68"/>
      <c r="T916" s="68"/>
      <c r="U916" s="68"/>
      <c r="V916" s="68"/>
      <c r="W916" s="68"/>
      <c r="X916" s="68"/>
    </row>
    <row r="917" spans="2:24" s="245" customFormat="1" x14ac:dyDescent="0.2">
      <c r="B917" s="67"/>
      <c r="C917" s="67"/>
      <c r="D917" s="67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  <c r="P917" s="246"/>
      <c r="Q917" s="68"/>
      <c r="R917" s="68"/>
      <c r="S917" s="68"/>
      <c r="T917" s="68"/>
      <c r="U917" s="68"/>
      <c r="V917" s="68"/>
      <c r="W917" s="68"/>
      <c r="X917" s="68"/>
    </row>
    <row r="918" spans="2:24" s="245" customFormat="1" x14ac:dyDescent="0.2">
      <c r="B918" s="67"/>
      <c r="C918" s="67"/>
      <c r="D918" s="67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  <c r="P918" s="246"/>
      <c r="Q918" s="68"/>
      <c r="R918" s="68"/>
      <c r="S918" s="68"/>
      <c r="T918" s="68"/>
      <c r="U918" s="68"/>
      <c r="V918" s="68"/>
      <c r="W918" s="68"/>
      <c r="X918" s="68"/>
    </row>
    <row r="919" spans="2:24" s="245" customFormat="1" x14ac:dyDescent="0.2">
      <c r="B919" s="67"/>
      <c r="C919" s="67"/>
      <c r="D919" s="67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  <c r="P919" s="246"/>
      <c r="Q919" s="68"/>
      <c r="R919" s="68"/>
      <c r="S919" s="68"/>
      <c r="T919" s="68"/>
      <c r="U919" s="68"/>
      <c r="V919" s="68"/>
      <c r="W919" s="68"/>
      <c r="X919" s="68"/>
    </row>
    <row r="920" spans="2:24" s="245" customFormat="1" x14ac:dyDescent="0.2">
      <c r="B920" s="67"/>
      <c r="C920" s="67"/>
      <c r="D920" s="67"/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  <c r="P920" s="246"/>
      <c r="Q920" s="68"/>
      <c r="R920" s="68"/>
      <c r="S920" s="68"/>
      <c r="T920" s="68"/>
      <c r="U920" s="68"/>
      <c r="V920" s="68"/>
      <c r="W920" s="68"/>
      <c r="X920" s="68"/>
    </row>
    <row r="921" spans="2:24" s="245" customFormat="1" x14ac:dyDescent="0.2">
      <c r="B921" s="67"/>
      <c r="C921" s="67"/>
      <c r="D921" s="67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  <c r="P921" s="246"/>
      <c r="Q921" s="68"/>
      <c r="R921" s="68"/>
      <c r="S921" s="68"/>
      <c r="T921" s="68"/>
      <c r="U921" s="68"/>
      <c r="V921" s="68"/>
      <c r="W921" s="68"/>
      <c r="X921" s="68"/>
    </row>
    <row r="922" spans="2:24" s="245" customFormat="1" x14ac:dyDescent="0.2">
      <c r="B922" s="67"/>
      <c r="C922" s="67"/>
      <c r="D922" s="67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  <c r="P922" s="246"/>
      <c r="Q922" s="68"/>
      <c r="R922" s="68"/>
      <c r="S922" s="68"/>
      <c r="T922" s="68"/>
      <c r="U922" s="68"/>
      <c r="V922" s="68"/>
      <c r="W922" s="68"/>
      <c r="X922" s="68"/>
    </row>
    <row r="923" spans="2:24" s="245" customFormat="1" x14ac:dyDescent="0.2">
      <c r="B923" s="67"/>
      <c r="C923" s="67"/>
      <c r="D923" s="67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  <c r="P923" s="246"/>
      <c r="Q923" s="68"/>
      <c r="R923" s="68"/>
      <c r="S923" s="68"/>
      <c r="T923" s="68"/>
      <c r="U923" s="68"/>
      <c r="V923" s="68"/>
      <c r="W923" s="68"/>
      <c r="X923" s="68"/>
    </row>
    <row r="924" spans="2:24" s="245" customFormat="1" x14ac:dyDescent="0.2">
      <c r="B924" s="67"/>
      <c r="C924" s="67"/>
      <c r="D924" s="67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  <c r="P924" s="246"/>
      <c r="Q924" s="68"/>
      <c r="R924" s="68"/>
      <c r="S924" s="68"/>
      <c r="T924" s="68"/>
      <c r="U924" s="68"/>
      <c r="V924" s="68"/>
      <c r="W924" s="68"/>
      <c r="X924" s="68"/>
    </row>
    <row r="925" spans="2:24" s="245" customFormat="1" x14ac:dyDescent="0.2">
      <c r="B925" s="67"/>
      <c r="C925" s="67"/>
      <c r="D925" s="67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  <c r="P925" s="246"/>
      <c r="Q925" s="68"/>
      <c r="R925" s="68"/>
      <c r="S925" s="68"/>
      <c r="T925" s="68"/>
      <c r="U925" s="68"/>
      <c r="V925" s="68"/>
      <c r="W925" s="68"/>
      <c r="X925" s="68"/>
    </row>
    <row r="926" spans="2:24" s="245" customFormat="1" x14ac:dyDescent="0.2">
      <c r="B926" s="67"/>
      <c r="C926" s="67"/>
      <c r="D926" s="67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  <c r="P926" s="246"/>
      <c r="Q926" s="68"/>
      <c r="R926" s="68"/>
      <c r="S926" s="68"/>
      <c r="T926" s="68"/>
      <c r="U926" s="68"/>
      <c r="V926" s="68"/>
      <c r="W926" s="68"/>
      <c r="X926" s="68"/>
    </row>
    <row r="927" spans="2:24" s="245" customFormat="1" x14ac:dyDescent="0.2">
      <c r="B927" s="67"/>
      <c r="C927" s="67"/>
      <c r="D927" s="67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  <c r="P927" s="246"/>
      <c r="Q927" s="68"/>
      <c r="R927" s="68"/>
      <c r="S927" s="68"/>
      <c r="T927" s="68"/>
      <c r="U927" s="68"/>
      <c r="V927" s="68"/>
      <c r="W927" s="68"/>
      <c r="X927" s="68"/>
    </row>
    <row r="928" spans="2:24" s="245" customFormat="1" x14ac:dyDescent="0.2">
      <c r="B928" s="67"/>
      <c r="C928" s="67"/>
      <c r="D928" s="67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  <c r="P928" s="246"/>
      <c r="Q928" s="68"/>
      <c r="R928" s="68"/>
      <c r="S928" s="68"/>
      <c r="T928" s="68"/>
      <c r="U928" s="68"/>
      <c r="V928" s="68"/>
      <c r="W928" s="68"/>
      <c r="X928" s="68"/>
    </row>
    <row r="929" spans="2:24" s="245" customFormat="1" x14ac:dyDescent="0.2">
      <c r="B929" s="67"/>
      <c r="C929" s="67"/>
      <c r="D929" s="67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  <c r="P929" s="246"/>
      <c r="Q929" s="68"/>
      <c r="R929" s="68"/>
      <c r="S929" s="68"/>
      <c r="T929" s="68"/>
      <c r="U929" s="68"/>
      <c r="V929" s="68"/>
      <c r="W929" s="68"/>
      <c r="X929" s="68"/>
    </row>
    <row r="930" spans="2:24" s="245" customFormat="1" x14ac:dyDescent="0.2">
      <c r="B930" s="67"/>
      <c r="C930" s="67"/>
      <c r="D930" s="67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  <c r="P930" s="246"/>
      <c r="Q930" s="68"/>
      <c r="R930" s="68"/>
      <c r="S930" s="68"/>
      <c r="T930" s="68"/>
      <c r="U930" s="68"/>
      <c r="V930" s="68"/>
      <c r="W930" s="68"/>
      <c r="X930" s="68"/>
    </row>
    <row r="931" spans="2:24" s="245" customFormat="1" x14ac:dyDescent="0.2">
      <c r="B931" s="67"/>
      <c r="C931" s="67"/>
      <c r="D931" s="67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  <c r="P931" s="246"/>
      <c r="Q931" s="68"/>
      <c r="R931" s="68"/>
      <c r="S931" s="68"/>
      <c r="T931" s="68"/>
      <c r="U931" s="68"/>
      <c r="V931" s="68"/>
      <c r="W931" s="68"/>
      <c r="X931" s="68"/>
    </row>
    <row r="932" spans="2:24" s="245" customFormat="1" x14ac:dyDescent="0.2">
      <c r="B932" s="67"/>
      <c r="C932" s="67"/>
      <c r="D932" s="67"/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  <c r="P932" s="246"/>
      <c r="Q932" s="68"/>
      <c r="R932" s="68"/>
      <c r="S932" s="68"/>
      <c r="T932" s="68"/>
      <c r="U932" s="68"/>
      <c r="V932" s="68"/>
      <c r="W932" s="68"/>
      <c r="X932" s="68"/>
    </row>
    <row r="933" spans="2:24" s="245" customFormat="1" x14ac:dyDescent="0.2">
      <c r="B933" s="67"/>
      <c r="C933" s="67"/>
      <c r="D933" s="67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  <c r="P933" s="246"/>
      <c r="Q933" s="68"/>
      <c r="R933" s="68"/>
      <c r="S933" s="68"/>
      <c r="T933" s="68"/>
      <c r="U933" s="68"/>
      <c r="V933" s="68"/>
      <c r="W933" s="68"/>
      <c r="X933" s="68"/>
    </row>
    <row r="934" spans="2:24" s="245" customFormat="1" x14ac:dyDescent="0.2">
      <c r="B934" s="67"/>
      <c r="C934" s="67"/>
      <c r="D934" s="67"/>
      <c r="E934" s="68"/>
      <c r="F934" s="68"/>
      <c r="G934" s="68"/>
      <c r="H934" s="68"/>
      <c r="I934" s="68"/>
      <c r="J934" s="68"/>
      <c r="K934" s="68"/>
      <c r="L934" s="68"/>
      <c r="M934" s="68"/>
      <c r="N934" s="68"/>
      <c r="O934" s="68"/>
      <c r="P934" s="246"/>
      <c r="Q934" s="68"/>
      <c r="R934" s="68"/>
      <c r="S934" s="68"/>
      <c r="T934" s="68"/>
      <c r="U934" s="68"/>
      <c r="V934" s="68"/>
      <c r="W934" s="68"/>
      <c r="X934" s="68"/>
    </row>
    <row r="935" spans="2:24" s="245" customFormat="1" x14ac:dyDescent="0.2">
      <c r="B935" s="67"/>
      <c r="C935" s="67"/>
      <c r="D935" s="67"/>
      <c r="E935" s="68"/>
      <c r="F935" s="68"/>
      <c r="G935" s="68"/>
      <c r="H935" s="68"/>
      <c r="I935" s="68"/>
      <c r="J935" s="68"/>
      <c r="K935" s="68"/>
      <c r="L935" s="68"/>
      <c r="M935" s="68"/>
      <c r="N935" s="68"/>
      <c r="O935" s="68"/>
      <c r="P935" s="246"/>
      <c r="Q935" s="68"/>
      <c r="R935" s="68"/>
      <c r="S935" s="68"/>
      <c r="T935" s="68"/>
      <c r="U935" s="68"/>
      <c r="V935" s="68"/>
      <c r="W935" s="68"/>
      <c r="X935" s="68"/>
    </row>
    <row r="936" spans="2:24" s="245" customFormat="1" x14ac:dyDescent="0.2">
      <c r="B936" s="67"/>
      <c r="C936" s="67"/>
      <c r="D936" s="67"/>
      <c r="E936" s="68"/>
      <c r="F936" s="68"/>
      <c r="G936" s="68"/>
      <c r="H936" s="68"/>
      <c r="I936" s="68"/>
      <c r="J936" s="68"/>
      <c r="K936" s="68"/>
      <c r="L936" s="68"/>
      <c r="M936" s="68"/>
      <c r="N936" s="68"/>
      <c r="O936" s="68"/>
      <c r="P936" s="246"/>
      <c r="Q936" s="68"/>
      <c r="R936" s="68"/>
      <c r="S936" s="68"/>
      <c r="T936" s="68"/>
      <c r="U936" s="68"/>
      <c r="V936" s="68"/>
      <c r="W936" s="68"/>
      <c r="X936" s="68"/>
    </row>
    <row r="937" spans="2:24" s="245" customFormat="1" x14ac:dyDescent="0.2">
      <c r="B937" s="67"/>
      <c r="C937" s="67"/>
      <c r="D937" s="67"/>
      <c r="E937" s="68"/>
      <c r="F937" s="68"/>
      <c r="G937" s="68"/>
      <c r="H937" s="68"/>
      <c r="I937" s="68"/>
      <c r="J937" s="68"/>
      <c r="K937" s="68"/>
      <c r="L937" s="68"/>
      <c r="M937" s="68"/>
      <c r="N937" s="68"/>
      <c r="O937" s="68"/>
      <c r="P937" s="246"/>
      <c r="Q937" s="68"/>
      <c r="R937" s="68"/>
      <c r="S937" s="68"/>
      <c r="T937" s="68"/>
      <c r="U937" s="68"/>
      <c r="V937" s="68"/>
      <c r="W937" s="68"/>
      <c r="X937" s="68"/>
    </row>
    <row r="938" spans="2:24" s="245" customFormat="1" x14ac:dyDescent="0.2">
      <c r="B938" s="67"/>
      <c r="C938" s="67"/>
      <c r="D938" s="67"/>
      <c r="E938" s="68"/>
      <c r="F938" s="68"/>
      <c r="G938" s="68"/>
      <c r="H938" s="68"/>
      <c r="I938" s="68"/>
      <c r="J938" s="68"/>
      <c r="K938" s="68"/>
      <c r="L938" s="68"/>
      <c r="M938" s="68"/>
      <c r="N938" s="68"/>
      <c r="O938" s="68"/>
      <c r="P938" s="246"/>
      <c r="Q938" s="68"/>
      <c r="R938" s="68"/>
      <c r="S938" s="68"/>
      <c r="T938" s="68"/>
      <c r="U938" s="68"/>
      <c r="V938" s="68"/>
      <c r="W938" s="68"/>
      <c r="X938" s="68"/>
    </row>
    <row r="939" spans="2:24" s="245" customFormat="1" x14ac:dyDescent="0.2">
      <c r="B939" s="67"/>
      <c r="C939" s="67"/>
      <c r="D939" s="67"/>
      <c r="E939" s="68"/>
      <c r="F939" s="68"/>
      <c r="G939" s="68"/>
      <c r="H939" s="68"/>
      <c r="I939" s="68"/>
      <c r="J939" s="68"/>
      <c r="K939" s="68"/>
      <c r="L939" s="68"/>
      <c r="M939" s="68"/>
      <c r="N939" s="68"/>
      <c r="O939" s="68"/>
      <c r="P939" s="246"/>
      <c r="Q939" s="68"/>
      <c r="R939" s="68"/>
      <c r="S939" s="68"/>
      <c r="T939" s="68"/>
      <c r="U939" s="68"/>
      <c r="V939" s="68"/>
      <c r="W939" s="68"/>
      <c r="X939" s="68"/>
    </row>
    <row r="940" spans="2:24" s="245" customFormat="1" x14ac:dyDescent="0.2">
      <c r="B940" s="67"/>
      <c r="C940" s="67"/>
      <c r="D940" s="67"/>
      <c r="E940" s="68"/>
      <c r="F940" s="68"/>
      <c r="G940" s="68"/>
      <c r="H940" s="68"/>
      <c r="I940" s="68"/>
      <c r="J940" s="68"/>
      <c r="K940" s="68"/>
      <c r="L940" s="68"/>
      <c r="M940" s="68"/>
      <c r="N940" s="68"/>
      <c r="O940" s="68"/>
      <c r="P940" s="246"/>
      <c r="Q940" s="68"/>
      <c r="R940" s="68"/>
      <c r="S940" s="68"/>
      <c r="T940" s="68"/>
      <c r="U940" s="68"/>
      <c r="V940" s="68"/>
      <c r="W940" s="68"/>
      <c r="X940" s="68"/>
    </row>
    <row r="941" spans="2:24" s="245" customFormat="1" x14ac:dyDescent="0.2">
      <c r="B941" s="67"/>
      <c r="C941" s="67"/>
      <c r="D941" s="67"/>
      <c r="E941" s="68"/>
      <c r="F941" s="68"/>
      <c r="G941" s="68"/>
      <c r="H941" s="68"/>
      <c r="I941" s="68"/>
      <c r="J941" s="68"/>
      <c r="K941" s="68"/>
      <c r="L941" s="68"/>
      <c r="M941" s="68"/>
      <c r="N941" s="68"/>
      <c r="O941" s="68"/>
      <c r="P941" s="246"/>
      <c r="Q941" s="68"/>
      <c r="R941" s="68"/>
      <c r="S941" s="68"/>
      <c r="T941" s="68"/>
      <c r="U941" s="68"/>
      <c r="V941" s="68"/>
      <c r="W941" s="68"/>
      <c r="X941" s="68"/>
    </row>
    <row r="942" spans="2:24" s="245" customFormat="1" x14ac:dyDescent="0.2">
      <c r="B942" s="67"/>
      <c r="C942" s="67"/>
      <c r="D942" s="67"/>
      <c r="E942" s="68"/>
      <c r="F942" s="68"/>
      <c r="G942" s="68"/>
      <c r="H942" s="68"/>
      <c r="I942" s="68"/>
      <c r="J942" s="68"/>
      <c r="K942" s="68"/>
      <c r="L942" s="68"/>
      <c r="M942" s="68"/>
      <c r="N942" s="68"/>
      <c r="O942" s="68"/>
      <c r="P942" s="246"/>
      <c r="Q942" s="68"/>
      <c r="R942" s="68"/>
      <c r="S942" s="68"/>
      <c r="T942" s="68"/>
      <c r="U942" s="68"/>
      <c r="V942" s="68"/>
      <c r="W942" s="68"/>
      <c r="X942" s="68"/>
    </row>
    <row r="943" spans="2:24" s="245" customFormat="1" x14ac:dyDescent="0.2">
      <c r="B943" s="67"/>
      <c r="C943" s="67"/>
      <c r="D943" s="67"/>
      <c r="E943" s="68"/>
      <c r="F943" s="68"/>
      <c r="G943" s="68"/>
      <c r="H943" s="68"/>
      <c r="I943" s="68"/>
      <c r="J943" s="68"/>
      <c r="K943" s="68"/>
      <c r="L943" s="68"/>
      <c r="M943" s="68"/>
      <c r="N943" s="68"/>
      <c r="O943" s="68"/>
      <c r="P943" s="246"/>
      <c r="Q943" s="68"/>
      <c r="R943" s="68"/>
      <c r="S943" s="68"/>
      <c r="T943" s="68"/>
      <c r="U943" s="68"/>
      <c r="V943" s="68"/>
      <c r="W943" s="68"/>
      <c r="X943" s="68"/>
    </row>
    <row r="944" spans="2:24" s="245" customFormat="1" x14ac:dyDescent="0.2">
      <c r="B944" s="67"/>
      <c r="C944" s="67"/>
      <c r="D944" s="67"/>
      <c r="E944" s="68"/>
      <c r="F944" s="68"/>
      <c r="G944" s="68"/>
      <c r="H944" s="68"/>
      <c r="I944" s="68"/>
      <c r="J944" s="68"/>
      <c r="K944" s="68"/>
      <c r="L944" s="68"/>
      <c r="M944" s="68"/>
      <c r="N944" s="68"/>
      <c r="O944" s="68"/>
      <c r="P944" s="246"/>
      <c r="Q944" s="68"/>
      <c r="R944" s="68"/>
      <c r="S944" s="68"/>
      <c r="T944" s="68"/>
      <c r="U944" s="68"/>
      <c r="V944" s="68"/>
      <c r="W944" s="68"/>
      <c r="X944" s="68"/>
    </row>
    <row r="945" spans="2:24" s="245" customFormat="1" x14ac:dyDescent="0.2">
      <c r="B945" s="67"/>
      <c r="C945" s="67"/>
      <c r="D945" s="67"/>
      <c r="E945" s="68"/>
      <c r="F945" s="68"/>
      <c r="G945" s="68"/>
      <c r="H945" s="68"/>
      <c r="I945" s="68"/>
      <c r="J945" s="68"/>
      <c r="K945" s="68"/>
      <c r="L945" s="68"/>
      <c r="M945" s="68"/>
      <c r="N945" s="68"/>
      <c r="O945" s="68"/>
      <c r="P945" s="246"/>
      <c r="Q945" s="68"/>
      <c r="R945" s="68"/>
      <c r="S945" s="68"/>
      <c r="T945" s="68"/>
      <c r="U945" s="68"/>
      <c r="V945" s="68"/>
      <c r="W945" s="68"/>
      <c r="X945" s="68"/>
    </row>
    <row r="946" spans="2:24" s="245" customFormat="1" x14ac:dyDescent="0.2">
      <c r="B946" s="67"/>
      <c r="C946" s="67"/>
      <c r="D946" s="67"/>
      <c r="E946" s="68"/>
      <c r="F946" s="68"/>
      <c r="G946" s="68"/>
      <c r="H946" s="68"/>
      <c r="I946" s="68"/>
      <c r="J946" s="68"/>
      <c r="K946" s="68"/>
      <c r="L946" s="68"/>
      <c r="M946" s="68"/>
      <c r="N946" s="68"/>
      <c r="O946" s="68"/>
      <c r="P946" s="246"/>
      <c r="Q946" s="68"/>
      <c r="R946" s="68"/>
      <c r="S946" s="68"/>
      <c r="T946" s="68"/>
      <c r="U946" s="68"/>
      <c r="V946" s="68"/>
      <c r="W946" s="68"/>
      <c r="X946" s="68"/>
    </row>
    <row r="947" spans="2:24" s="245" customFormat="1" x14ac:dyDescent="0.2">
      <c r="B947" s="67"/>
      <c r="C947" s="67"/>
      <c r="D947" s="67"/>
      <c r="E947" s="68"/>
      <c r="F947" s="68"/>
      <c r="G947" s="68"/>
      <c r="H947" s="68"/>
      <c r="I947" s="68"/>
      <c r="J947" s="68"/>
      <c r="K947" s="68"/>
      <c r="L947" s="68"/>
      <c r="M947" s="68"/>
      <c r="N947" s="68"/>
      <c r="O947" s="68"/>
      <c r="P947" s="246"/>
      <c r="Q947" s="68"/>
      <c r="R947" s="68"/>
      <c r="S947" s="68"/>
      <c r="T947" s="68"/>
      <c r="U947" s="68"/>
      <c r="V947" s="68"/>
      <c r="W947" s="68"/>
      <c r="X947" s="68"/>
    </row>
    <row r="948" spans="2:24" s="245" customFormat="1" x14ac:dyDescent="0.2">
      <c r="B948" s="67"/>
      <c r="C948" s="67"/>
      <c r="D948" s="67"/>
      <c r="E948" s="68"/>
      <c r="F948" s="68"/>
      <c r="G948" s="68"/>
      <c r="H948" s="68"/>
      <c r="I948" s="68"/>
      <c r="J948" s="68"/>
      <c r="K948" s="68"/>
      <c r="L948" s="68"/>
      <c r="M948" s="68"/>
      <c r="N948" s="68"/>
      <c r="O948" s="68"/>
      <c r="P948" s="246"/>
      <c r="Q948" s="68"/>
      <c r="R948" s="68"/>
      <c r="S948" s="68"/>
      <c r="T948" s="68"/>
      <c r="U948" s="68"/>
      <c r="V948" s="68"/>
      <c r="W948" s="68"/>
      <c r="X948" s="68"/>
    </row>
    <row r="949" spans="2:24" s="245" customFormat="1" x14ac:dyDescent="0.2">
      <c r="B949" s="67"/>
      <c r="C949" s="67"/>
      <c r="D949" s="67"/>
      <c r="E949" s="68"/>
      <c r="F949" s="68"/>
      <c r="G949" s="68"/>
      <c r="H949" s="68"/>
      <c r="I949" s="68"/>
      <c r="J949" s="68"/>
      <c r="K949" s="68"/>
      <c r="L949" s="68"/>
      <c r="M949" s="68"/>
      <c r="N949" s="68"/>
      <c r="O949" s="68"/>
      <c r="P949" s="246"/>
      <c r="Q949" s="68"/>
      <c r="R949" s="68"/>
      <c r="S949" s="68"/>
      <c r="T949" s="68"/>
      <c r="U949" s="68"/>
      <c r="V949" s="68"/>
      <c r="W949" s="68"/>
      <c r="X949" s="68"/>
    </row>
    <row r="950" spans="2:24" s="245" customFormat="1" x14ac:dyDescent="0.2">
      <c r="B950" s="67"/>
      <c r="C950" s="67"/>
      <c r="D950" s="67"/>
      <c r="E950" s="68"/>
      <c r="F950" s="68"/>
      <c r="G950" s="68"/>
      <c r="H950" s="68"/>
      <c r="I950" s="68"/>
      <c r="J950" s="68"/>
      <c r="K950" s="68"/>
      <c r="L950" s="68"/>
      <c r="M950" s="68"/>
      <c r="N950" s="68"/>
      <c r="O950" s="68"/>
      <c r="P950" s="246"/>
      <c r="Q950" s="68"/>
      <c r="R950" s="68"/>
      <c r="S950" s="68"/>
      <c r="T950" s="68"/>
      <c r="U950" s="68"/>
      <c r="V950" s="68"/>
      <c r="W950" s="68"/>
      <c r="X950" s="68"/>
    </row>
    <row r="951" spans="2:24" s="245" customFormat="1" x14ac:dyDescent="0.2">
      <c r="B951" s="67"/>
      <c r="C951" s="67"/>
      <c r="D951" s="67"/>
      <c r="E951" s="68"/>
      <c r="F951" s="68"/>
      <c r="G951" s="68"/>
      <c r="H951" s="68"/>
      <c r="I951" s="68"/>
      <c r="J951" s="68"/>
      <c r="K951" s="68"/>
      <c r="L951" s="68"/>
      <c r="M951" s="68"/>
      <c r="N951" s="68"/>
      <c r="O951" s="68"/>
      <c r="P951" s="246"/>
      <c r="Q951" s="68"/>
      <c r="R951" s="68"/>
      <c r="S951" s="68"/>
      <c r="T951" s="68"/>
      <c r="U951" s="68"/>
      <c r="V951" s="68"/>
      <c r="W951" s="68"/>
      <c r="X951" s="68"/>
    </row>
    <row r="952" spans="2:24" s="245" customFormat="1" x14ac:dyDescent="0.2">
      <c r="B952" s="67"/>
      <c r="C952" s="67"/>
      <c r="D952" s="67"/>
      <c r="E952" s="68"/>
      <c r="F952" s="68"/>
      <c r="G952" s="68"/>
      <c r="H952" s="68"/>
      <c r="I952" s="68"/>
      <c r="J952" s="68"/>
      <c r="K952" s="68"/>
      <c r="L952" s="68"/>
      <c r="M952" s="68"/>
      <c r="N952" s="68"/>
      <c r="O952" s="68"/>
      <c r="P952" s="246"/>
      <c r="Q952" s="68"/>
      <c r="R952" s="68"/>
      <c r="S952" s="68"/>
      <c r="T952" s="68"/>
      <c r="U952" s="68"/>
      <c r="V952" s="68"/>
      <c r="W952" s="68"/>
      <c r="X952" s="68"/>
    </row>
    <row r="953" spans="2:24" s="245" customFormat="1" x14ac:dyDescent="0.2">
      <c r="B953" s="67"/>
      <c r="C953" s="67"/>
      <c r="D953" s="67"/>
      <c r="E953" s="68"/>
      <c r="F953" s="68"/>
      <c r="G953" s="68"/>
      <c r="H953" s="68"/>
      <c r="I953" s="68"/>
      <c r="J953" s="68"/>
      <c r="K953" s="68"/>
      <c r="L953" s="68"/>
      <c r="M953" s="68"/>
      <c r="N953" s="68"/>
      <c r="O953" s="68"/>
      <c r="P953" s="246"/>
      <c r="Q953" s="68"/>
      <c r="R953" s="68"/>
      <c r="S953" s="68"/>
      <c r="T953" s="68"/>
      <c r="U953" s="68"/>
      <c r="V953" s="68"/>
      <c r="W953" s="68"/>
      <c r="X953" s="68"/>
    </row>
    <row r="954" spans="2:24" s="245" customFormat="1" x14ac:dyDescent="0.2">
      <c r="B954" s="67"/>
      <c r="C954" s="67"/>
      <c r="D954" s="67"/>
      <c r="E954" s="68"/>
      <c r="F954" s="68"/>
      <c r="G954" s="68"/>
      <c r="H954" s="68"/>
      <c r="I954" s="68"/>
      <c r="J954" s="68"/>
      <c r="K954" s="68"/>
      <c r="L954" s="68"/>
      <c r="M954" s="68"/>
      <c r="N954" s="68"/>
      <c r="O954" s="68"/>
      <c r="P954" s="246"/>
      <c r="Q954" s="68"/>
      <c r="R954" s="68"/>
      <c r="S954" s="68"/>
      <c r="T954" s="68"/>
      <c r="U954" s="68"/>
      <c r="V954" s="68"/>
      <c r="W954" s="68"/>
      <c r="X954" s="68"/>
    </row>
    <row r="955" spans="2:24" s="245" customFormat="1" x14ac:dyDescent="0.2">
      <c r="B955" s="67"/>
      <c r="C955" s="67"/>
      <c r="D955" s="67"/>
      <c r="E955" s="68"/>
      <c r="F955" s="68"/>
      <c r="G955" s="68"/>
      <c r="H955" s="68"/>
      <c r="I955" s="68"/>
      <c r="J955" s="68"/>
      <c r="K955" s="68"/>
      <c r="L955" s="68"/>
      <c r="M955" s="68"/>
      <c r="N955" s="68"/>
      <c r="O955" s="68"/>
      <c r="P955" s="246"/>
      <c r="Q955" s="68"/>
      <c r="R955" s="68"/>
      <c r="S955" s="68"/>
      <c r="T955" s="68"/>
      <c r="U955" s="68"/>
      <c r="V955" s="68"/>
      <c r="W955" s="68"/>
      <c r="X955" s="68"/>
    </row>
    <row r="956" spans="2:24" s="245" customFormat="1" x14ac:dyDescent="0.2">
      <c r="B956" s="67"/>
      <c r="C956" s="67"/>
      <c r="D956" s="67"/>
      <c r="E956" s="68"/>
      <c r="F956" s="68"/>
      <c r="G956" s="68"/>
      <c r="H956" s="68"/>
      <c r="I956" s="68"/>
      <c r="J956" s="68"/>
      <c r="K956" s="68"/>
      <c r="L956" s="68"/>
      <c r="M956" s="68"/>
      <c r="N956" s="68"/>
      <c r="O956" s="68"/>
      <c r="P956" s="246"/>
      <c r="Q956" s="68"/>
      <c r="R956" s="68"/>
      <c r="S956" s="68"/>
      <c r="T956" s="68"/>
      <c r="U956" s="68"/>
      <c r="V956" s="68"/>
      <c r="W956" s="68"/>
      <c r="X956" s="68"/>
    </row>
    <row r="957" spans="2:24" s="245" customFormat="1" x14ac:dyDescent="0.2">
      <c r="B957" s="67"/>
      <c r="C957" s="67"/>
      <c r="D957" s="67"/>
      <c r="E957" s="68"/>
      <c r="F957" s="68"/>
      <c r="G957" s="68"/>
      <c r="H957" s="68"/>
      <c r="I957" s="68"/>
      <c r="J957" s="68"/>
      <c r="K957" s="68"/>
      <c r="L957" s="68"/>
      <c r="M957" s="68"/>
      <c r="N957" s="68"/>
      <c r="O957" s="68"/>
      <c r="P957" s="246"/>
      <c r="Q957" s="68"/>
      <c r="R957" s="68"/>
      <c r="S957" s="68"/>
      <c r="T957" s="68"/>
      <c r="U957" s="68"/>
      <c r="V957" s="68"/>
      <c r="W957" s="68"/>
      <c r="X957" s="68"/>
    </row>
    <row r="958" spans="2:24" s="245" customFormat="1" x14ac:dyDescent="0.2">
      <c r="B958" s="67"/>
      <c r="C958" s="67"/>
      <c r="D958" s="67"/>
      <c r="E958" s="68"/>
      <c r="F958" s="68"/>
      <c r="G958" s="68"/>
      <c r="H958" s="68"/>
      <c r="I958" s="68"/>
      <c r="J958" s="68"/>
      <c r="K958" s="68"/>
      <c r="L958" s="68"/>
      <c r="M958" s="68"/>
      <c r="N958" s="68"/>
      <c r="O958" s="68"/>
      <c r="P958" s="246"/>
      <c r="Q958" s="68"/>
      <c r="R958" s="68"/>
      <c r="S958" s="68"/>
      <c r="T958" s="68"/>
      <c r="U958" s="68"/>
      <c r="V958" s="68"/>
      <c r="W958" s="68"/>
      <c r="X958" s="68"/>
    </row>
    <row r="959" spans="2:24" s="245" customFormat="1" x14ac:dyDescent="0.2">
      <c r="B959" s="67"/>
      <c r="C959" s="67"/>
      <c r="D959" s="67"/>
      <c r="E959" s="68"/>
      <c r="F959" s="68"/>
      <c r="G959" s="68"/>
      <c r="H959" s="68"/>
      <c r="I959" s="68"/>
      <c r="J959" s="68"/>
      <c r="K959" s="68"/>
      <c r="L959" s="68"/>
      <c r="M959" s="68"/>
      <c r="N959" s="68"/>
      <c r="O959" s="68"/>
      <c r="P959" s="246"/>
      <c r="Q959" s="68"/>
      <c r="R959" s="68"/>
      <c r="S959" s="68"/>
      <c r="T959" s="68"/>
      <c r="U959" s="68"/>
      <c r="V959" s="68"/>
      <c r="W959" s="68"/>
      <c r="X959" s="68"/>
    </row>
    <row r="960" spans="2:24" s="245" customFormat="1" x14ac:dyDescent="0.2">
      <c r="B960" s="67"/>
      <c r="C960" s="67"/>
      <c r="D960" s="67"/>
      <c r="E960" s="68"/>
      <c r="F960" s="68"/>
      <c r="G960" s="68"/>
      <c r="H960" s="68"/>
      <c r="I960" s="68"/>
      <c r="J960" s="68"/>
      <c r="K960" s="68"/>
      <c r="L960" s="68"/>
      <c r="M960" s="68"/>
      <c r="N960" s="68"/>
      <c r="O960" s="68"/>
      <c r="P960" s="246"/>
      <c r="Q960" s="68"/>
      <c r="R960" s="68"/>
      <c r="S960" s="68"/>
      <c r="T960" s="68"/>
      <c r="U960" s="68"/>
      <c r="V960" s="68"/>
      <c r="W960" s="68"/>
      <c r="X960" s="68"/>
    </row>
    <row r="961" spans="2:24" s="245" customFormat="1" x14ac:dyDescent="0.2">
      <c r="B961" s="67"/>
      <c r="C961" s="67"/>
      <c r="D961" s="67"/>
      <c r="E961" s="68"/>
      <c r="F961" s="68"/>
      <c r="G961" s="68"/>
      <c r="H961" s="68"/>
      <c r="I961" s="68"/>
      <c r="J961" s="68"/>
      <c r="K961" s="68"/>
      <c r="L961" s="68"/>
      <c r="M961" s="68"/>
      <c r="N961" s="68"/>
      <c r="O961" s="68"/>
      <c r="P961" s="246"/>
      <c r="Q961" s="68"/>
      <c r="R961" s="68"/>
      <c r="S961" s="68"/>
      <c r="T961" s="68"/>
      <c r="U961" s="68"/>
      <c r="V961" s="68"/>
      <c r="W961" s="68"/>
      <c r="X961" s="68"/>
    </row>
    <row r="962" spans="2:24" s="245" customFormat="1" x14ac:dyDescent="0.2">
      <c r="B962" s="67"/>
      <c r="C962" s="67"/>
      <c r="D962" s="67"/>
      <c r="E962" s="68"/>
      <c r="F962" s="68"/>
      <c r="G962" s="68"/>
      <c r="H962" s="68"/>
      <c r="I962" s="68"/>
      <c r="J962" s="68"/>
      <c r="K962" s="68"/>
      <c r="L962" s="68"/>
      <c r="M962" s="68"/>
      <c r="N962" s="68"/>
      <c r="O962" s="68"/>
      <c r="P962" s="246"/>
      <c r="Q962" s="68"/>
      <c r="R962" s="68"/>
      <c r="S962" s="68"/>
      <c r="T962" s="68"/>
      <c r="U962" s="68"/>
      <c r="V962" s="68"/>
      <c r="W962" s="68"/>
      <c r="X962" s="68"/>
    </row>
    <row r="963" spans="2:24" s="245" customFormat="1" x14ac:dyDescent="0.2">
      <c r="B963" s="67"/>
      <c r="C963" s="67"/>
      <c r="D963" s="67"/>
      <c r="E963" s="68"/>
      <c r="F963" s="68"/>
      <c r="G963" s="68"/>
      <c r="H963" s="68"/>
      <c r="I963" s="68"/>
      <c r="J963" s="68"/>
      <c r="K963" s="68"/>
      <c r="L963" s="68"/>
      <c r="M963" s="68"/>
      <c r="N963" s="68"/>
      <c r="O963" s="68"/>
      <c r="P963" s="246"/>
      <c r="Q963" s="68"/>
      <c r="R963" s="68"/>
      <c r="S963" s="68"/>
      <c r="T963" s="68"/>
      <c r="U963" s="68"/>
      <c r="V963" s="68"/>
      <c r="W963" s="68"/>
      <c r="X963" s="68"/>
    </row>
    <row r="964" spans="2:24" s="245" customFormat="1" x14ac:dyDescent="0.2">
      <c r="B964" s="67"/>
      <c r="C964" s="67"/>
      <c r="D964" s="67"/>
      <c r="E964" s="68"/>
      <c r="F964" s="68"/>
      <c r="G964" s="68"/>
      <c r="H964" s="68"/>
      <c r="I964" s="68"/>
      <c r="J964" s="68"/>
      <c r="K964" s="68"/>
      <c r="L964" s="68"/>
      <c r="M964" s="68"/>
      <c r="N964" s="68"/>
      <c r="O964" s="68"/>
      <c r="P964" s="246"/>
      <c r="Q964" s="68"/>
      <c r="R964" s="68"/>
      <c r="S964" s="68"/>
      <c r="T964" s="68"/>
      <c r="U964" s="68"/>
      <c r="V964" s="68"/>
      <c r="W964" s="68"/>
      <c r="X964" s="68"/>
    </row>
    <row r="965" spans="2:24" s="245" customFormat="1" x14ac:dyDescent="0.2">
      <c r="B965" s="67"/>
      <c r="C965" s="67"/>
      <c r="D965" s="67"/>
      <c r="E965" s="68"/>
      <c r="F965" s="68"/>
      <c r="G965" s="68"/>
      <c r="H965" s="68"/>
      <c r="I965" s="68"/>
      <c r="J965" s="68"/>
      <c r="K965" s="68"/>
      <c r="L965" s="68"/>
      <c r="M965" s="68"/>
      <c r="N965" s="68"/>
      <c r="O965" s="68"/>
      <c r="P965" s="246"/>
      <c r="Q965" s="68"/>
      <c r="R965" s="68"/>
      <c r="S965" s="68"/>
      <c r="T965" s="68"/>
      <c r="U965" s="68"/>
      <c r="V965" s="68"/>
      <c r="W965" s="68"/>
      <c r="X965" s="68"/>
    </row>
    <row r="966" spans="2:24" s="245" customFormat="1" x14ac:dyDescent="0.2">
      <c r="B966" s="67"/>
      <c r="C966" s="67"/>
      <c r="D966" s="67"/>
      <c r="E966" s="68"/>
      <c r="F966" s="68"/>
      <c r="G966" s="68"/>
      <c r="H966" s="68"/>
      <c r="I966" s="68"/>
      <c r="J966" s="68"/>
      <c r="K966" s="68"/>
      <c r="L966" s="68"/>
      <c r="M966" s="68"/>
      <c r="N966" s="68"/>
      <c r="O966" s="68"/>
      <c r="P966" s="246"/>
      <c r="Q966" s="68"/>
      <c r="R966" s="68"/>
      <c r="S966" s="68"/>
      <c r="T966" s="68"/>
      <c r="U966" s="68"/>
      <c r="V966" s="68"/>
      <c r="W966" s="68"/>
      <c r="X966" s="68"/>
    </row>
    <row r="967" spans="2:24" s="245" customFormat="1" x14ac:dyDescent="0.2">
      <c r="B967" s="67"/>
      <c r="C967" s="67"/>
      <c r="D967" s="67"/>
      <c r="E967" s="68"/>
      <c r="F967" s="68"/>
      <c r="G967" s="68"/>
      <c r="H967" s="68"/>
      <c r="I967" s="68"/>
      <c r="J967" s="68"/>
      <c r="K967" s="68"/>
      <c r="L967" s="68"/>
      <c r="M967" s="68"/>
      <c r="N967" s="68"/>
      <c r="O967" s="68"/>
      <c r="P967" s="246"/>
      <c r="Q967" s="68"/>
      <c r="R967" s="68"/>
      <c r="S967" s="68"/>
      <c r="T967" s="68"/>
      <c r="U967" s="68"/>
      <c r="V967" s="68"/>
      <c r="W967" s="68"/>
      <c r="X967" s="68"/>
    </row>
    <row r="968" spans="2:24" s="245" customFormat="1" x14ac:dyDescent="0.2">
      <c r="B968" s="67"/>
      <c r="C968" s="67"/>
      <c r="D968" s="67"/>
      <c r="E968" s="68"/>
      <c r="F968" s="68"/>
      <c r="G968" s="68"/>
      <c r="H968" s="68"/>
      <c r="I968" s="68"/>
      <c r="J968" s="68"/>
      <c r="K968" s="68"/>
      <c r="L968" s="68"/>
      <c r="M968" s="68"/>
      <c r="N968" s="68"/>
      <c r="O968" s="68"/>
      <c r="P968" s="246"/>
      <c r="Q968" s="68"/>
      <c r="R968" s="68"/>
      <c r="S968" s="68"/>
      <c r="T968" s="68"/>
      <c r="U968" s="68"/>
      <c r="V968" s="68"/>
      <c r="W968" s="68"/>
      <c r="X968" s="68"/>
    </row>
    <row r="969" spans="2:24" s="245" customFormat="1" x14ac:dyDescent="0.2">
      <c r="B969" s="67"/>
      <c r="C969" s="67"/>
      <c r="D969" s="67"/>
      <c r="E969" s="68"/>
      <c r="F969" s="68"/>
      <c r="G969" s="68"/>
      <c r="H969" s="68"/>
      <c r="I969" s="68"/>
      <c r="J969" s="68"/>
      <c r="K969" s="68"/>
      <c r="L969" s="68"/>
      <c r="M969" s="68"/>
      <c r="N969" s="68"/>
      <c r="O969" s="68"/>
      <c r="P969" s="246"/>
      <c r="Q969" s="68"/>
      <c r="R969" s="68"/>
      <c r="S969" s="68"/>
      <c r="T969" s="68"/>
      <c r="U969" s="68"/>
      <c r="V969" s="68"/>
      <c r="W969" s="68"/>
      <c r="X969" s="68"/>
    </row>
    <row r="970" spans="2:24" s="245" customFormat="1" x14ac:dyDescent="0.2">
      <c r="B970" s="67"/>
      <c r="C970" s="67"/>
      <c r="D970" s="67"/>
      <c r="E970" s="68"/>
      <c r="F970" s="68"/>
      <c r="G970" s="68"/>
      <c r="H970" s="68"/>
      <c r="I970" s="68"/>
      <c r="J970" s="68"/>
      <c r="K970" s="68"/>
      <c r="L970" s="68"/>
      <c r="M970" s="68"/>
      <c r="N970" s="68"/>
      <c r="O970" s="68"/>
      <c r="P970" s="246"/>
      <c r="Q970" s="68"/>
      <c r="R970" s="68"/>
      <c r="S970" s="68"/>
      <c r="T970" s="68"/>
      <c r="U970" s="68"/>
      <c r="V970" s="68"/>
      <c r="W970" s="68"/>
      <c r="X970" s="68"/>
    </row>
    <row r="971" spans="2:24" s="245" customFormat="1" x14ac:dyDescent="0.2">
      <c r="B971" s="67"/>
      <c r="C971" s="67"/>
      <c r="D971" s="67"/>
      <c r="E971" s="68"/>
      <c r="F971" s="68"/>
      <c r="G971" s="68"/>
      <c r="H971" s="68"/>
      <c r="I971" s="68"/>
      <c r="J971" s="68"/>
      <c r="K971" s="68"/>
      <c r="L971" s="68"/>
      <c r="M971" s="68"/>
      <c r="N971" s="68"/>
      <c r="O971" s="68"/>
      <c r="P971" s="246"/>
      <c r="Q971" s="68"/>
      <c r="R971" s="68"/>
      <c r="S971" s="68"/>
      <c r="T971" s="68"/>
      <c r="U971" s="68"/>
      <c r="V971" s="68"/>
      <c r="W971" s="68"/>
      <c r="X971" s="68"/>
    </row>
    <row r="972" spans="2:24" s="245" customFormat="1" x14ac:dyDescent="0.2">
      <c r="B972" s="67"/>
      <c r="C972" s="67"/>
      <c r="D972" s="67"/>
      <c r="E972" s="68"/>
      <c r="F972" s="68"/>
      <c r="G972" s="68"/>
      <c r="H972" s="68"/>
      <c r="I972" s="68"/>
      <c r="J972" s="68"/>
      <c r="K972" s="68"/>
      <c r="L972" s="68"/>
      <c r="M972" s="68"/>
      <c r="N972" s="68"/>
      <c r="O972" s="68"/>
      <c r="P972" s="246"/>
      <c r="Q972" s="68"/>
      <c r="R972" s="68"/>
      <c r="S972" s="68"/>
      <c r="T972" s="68"/>
      <c r="U972" s="68"/>
      <c r="V972" s="68"/>
      <c r="W972" s="68"/>
      <c r="X972" s="68"/>
    </row>
    <row r="973" spans="2:24" s="245" customFormat="1" x14ac:dyDescent="0.2">
      <c r="B973" s="67"/>
      <c r="C973" s="67"/>
      <c r="D973" s="67"/>
      <c r="E973" s="68"/>
      <c r="F973" s="68"/>
      <c r="G973" s="68"/>
      <c r="H973" s="68"/>
      <c r="I973" s="68"/>
      <c r="J973" s="68"/>
      <c r="K973" s="68"/>
      <c r="L973" s="68"/>
      <c r="M973" s="68"/>
      <c r="N973" s="68"/>
      <c r="O973" s="68"/>
      <c r="P973" s="246"/>
      <c r="Q973" s="68"/>
      <c r="R973" s="68"/>
      <c r="S973" s="68"/>
      <c r="T973" s="68"/>
      <c r="U973" s="68"/>
      <c r="V973" s="68"/>
      <c r="W973" s="68"/>
      <c r="X973" s="68"/>
    </row>
    <row r="974" spans="2:24" s="245" customFormat="1" x14ac:dyDescent="0.2">
      <c r="B974" s="67"/>
      <c r="C974" s="67"/>
      <c r="D974" s="67"/>
      <c r="E974" s="68"/>
      <c r="F974" s="68"/>
      <c r="G974" s="68"/>
      <c r="H974" s="68"/>
      <c r="I974" s="68"/>
      <c r="J974" s="68"/>
      <c r="K974" s="68"/>
      <c r="L974" s="68"/>
      <c r="M974" s="68"/>
      <c r="N974" s="68"/>
      <c r="O974" s="68"/>
      <c r="P974" s="246"/>
      <c r="Q974" s="68"/>
      <c r="R974" s="68"/>
      <c r="S974" s="68"/>
      <c r="T974" s="68"/>
      <c r="U974" s="68"/>
      <c r="V974" s="68"/>
      <c r="W974" s="68"/>
      <c r="X974" s="68"/>
    </row>
    <row r="975" spans="2:24" s="245" customFormat="1" x14ac:dyDescent="0.2">
      <c r="B975" s="67"/>
      <c r="C975" s="67"/>
      <c r="D975" s="67"/>
      <c r="E975" s="68"/>
      <c r="F975" s="68"/>
      <c r="G975" s="68"/>
      <c r="H975" s="68"/>
      <c r="I975" s="68"/>
      <c r="J975" s="68"/>
      <c r="K975" s="68"/>
      <c r="L975" s="68"/>
      <c r="M975" s="68"/>
      <c r="N975" s="68"/>
      <c r="O975" s="68"/>
      <c r="P975" s="246"/>
      <c r="Q975" s="68"/>
      <c r="R975" s="68"/>
      <c r="S975" s="68"/>
      <c r="T975" s="68"/>
      <c r="U975" s="68"/>
      <c r="V975" s="68"/>
      <c r="W975" s="68"/>
      <c r="X975" s="68"/>
    </row>
    <row r="976" spans="2:24" s="245" customFormat="1" x14ac:dyDescent="0.2">
      <c r="B976" s="67"/>
      <c r="C976" s="67"/>
      <c r="D976" s="67"/>
      <c r="E976" s="68"/>
      <c r="F976" s="68"/>
      <c r="G976" s="68"/>
      <c r="H976" s="68"/>
      <c r="I976" s="68"/>
      <c r="J976" s="68"/>
      <c r="K976" s="68"/>
      <c r="L976" s="68"/>
      <c r="M976" s="68"/>
      <c r="N976" s="68"/>
      <c r="O976" s="68"/>
      <c r="P976" s="246"/>
      <c r="Q976" s="68"/>
      <c r="R976" s="68"/>
      <c r="S976" s="68"/>
      <c r="T976" s="68"/>
      <c r="U976" s="68"/>
      <c r="V976" s="68"/>
      <c r="W976" s="68"/>
      <c r="X976" s="68"/>
    </row>
    <row r="977" spans="2:24" s="245" customFormat="1" x14ac:dyDescent="0.2">
      <c r="B977" s="67"/>
      <c r="C977" s="67"/>
      <c r="D977" s="67"/>
      <c r="E977" s="68"/>
      <c r="F977" s="68"/>
      <c r="G977" s="68"/>
      <c r="H977" s="68"/>
      <c r="I977" s="68"/>
      <c r="J977" s="68"/>
      <c r="K977" s="68"/>
      <c r="L977" s="68"/>
      <c r="M977" s="68"/>
      <c r="N977" s="68"/>
      <c r="O977" s="68"/>
      <c r="P977" s="246"/>
      <c r="Q977" s="68"/>
      <c r="R977" s="68"/>
      <c r="S977" s="68"/>
      <c r="T977" s="68"/>
      <c r="U977" s="68"/>
      <c r="V977" s="68"/>
      <c r="W977" s="68"/>
      <c r="X977" s="68"/>
    </row>
    <row r="978" spans="2:24" s="245" customFormat="1" x14ac:dyDescent="0.2">
      <c r="B978" s="67"/>
      <c r="C978" s="67"/>
      <c r="D978" s="67"/>
      <c r="E978" s="68"/>
      <c r="F978" s="68"/>
      <c r="G978" s="68"/>
      <c r="H978" s="68"/>
      <c r="I978" s="68"/>
      <c r="J978" s="68"/>
      <c r="K978" s="68"/>
      <c r="L978" s="68"/>
      <c r="M978" s="68"/>
      <c r="N978" s="68"/>
      <c r="O978" s="68"/>
      <c r="P978" s="246"/>
      <c r="Q978" s="68"/>
      <c r="R978" s="68"/>
      <c r="S978" s="68"/>
      <c r="T978" s="68"/>
      <c r="U978" s="68"/>
      <c r="V978" s="68"/>
      <c r="W978" s="68"/>
      <c r="X978" s="68"/>
    </row>
    <row r="979" spans="2:24" s="245" customFormat="1" x14ac:dyDescent="0.2">
      <c r="B979" s="67"/>
      <c r="C979" s="67"/>
      <c r="D979" s="67"/>
      <c r="E979" s="68"/>
      <c r="F979" s="68"/>
      <c r="G979" s="68"/>
      <c r="H979" s="68"/>
      <c r="I979" s="68"/>
      <c r="J979" s="68"/>
      <c r="K979" s="68"/>
      <c r="L979" s="68"/>
      <c r="M979" s="68"/>
      <c r="N979" s="68"/>
      <c r="O979" s="68"/>
      <c r="P979" s="246"/>
      <c r="Q979" s="68"/>
      <c r="R979" s="68"/>
      <c r="S979" s="68"/>
      <c r="T979" s="68"/>
      <c r="U979" s="68"/>
      <c r="V979" s="68"/>
      <c r="W979" s="68"/>
      <c r="X979" s="68"/>
    </row>
    <row r="980" spans="2:24" s="245" customFormat="1" x14ac:dyDescent="0.2">
      <c r="B980" s="67"/>
      <c r="C980" s="67"/>
      <c r="D980" s="67"/>
      <c r="E980" s="68"/>
      <c r="F980" s="68"/>
      <c r="G980" s="68"/>
      <c r="H980" s="68"/>
      <c r="I980" s="68"/>
      <c r="J980" s="68"/>
      <c r="K980" s="68"/>
      <c r="L980" s="68"/>
      <c r="M980" s="68"/>
      <c r="N980" s="68"/>
      <c r="O980" s="68"/>
      <c r="P980" s="246"/>
      <c r="Q980" s="68"/>
      <c r="R980" s="68"/>
      <c r="S980" s="68"/>
      <c r="T980" s="68"/>
      <c r="U980" s="68"/>
      <c r="V980" s="68"/>
      <c r="W980" s="68"/>
      <c r="X980" s="68"/>
    </row>
    <row r="981" spans="2:24" s="245" customFormat="1" x14ac:dyDescent="0.2">
      <c r="B981" s="67"/>
      <c r="C981" s="67"/>
      <c r="D981" s="67"/>
      <c r="E981" s="68"/>
      <c r="F981" s="68"/>
      <c r="G981" s="68"/>
      <c r="H981" s="68"/>
      <c r="I981" s="68"/>
      <c r="J981" s="68"/>
      <c r="K981" s="68"/>
      <c r="L981" s="68"/>
      <c r="M981" s="68"/>
      <c r="N981" s="68"/>
      <c r="O981" s="68"/>
      <c r="P981" s="246"/>
      <c r="Q981" s="68"/>
      <c r="R981" s="68"/>
      <c r="S981" s="68"/>
      <c r="T981" s="68"/>
      <c r="U981" s="68"/>
      <c r="V981" s="68"/>
      <c r="W981" s="68"/>
      <c r="X981" s="68"/>
    </row>
    <row r="982" spans="2:24" s="245" customFormat="1" x14ac:dyDescent="0.2">
      <c r="B982" s="67"/>
      <c r="C982" s="67"/>
      <c r="D982" s="67"/>
      <c r="E982" s="68"/>
      <c r="F982" s="68"/>
      <c r="G982" s="68"/>
      <c r="H982" s="68"/>
      <c r="I982" s="68"/>
      <c r="J982" s="68"/>
      <c r="K982" s="68"/>
      <c r="L982" s="68"/>
      <c r="M982" s="68"/>
      <c r="N982" s="68"/>
      <c r="O982" s="68"/>
      <c r="P982" s="246"/>
      <c r="Q982" s="68"/>
      <c r="R982" s="68"/>
      <c r="S982" s="68"/>
      <c r="T982" s="68"/>
      <c r="U982" s="68"/>
      <c r="V982" s="68"/>
      <c r="W982" s="68"/>
      <c r="X982" s="68"/>
    </row>
    <row r="983" spans="2:24" s="245" customFormat="1" x14ac:dyDescent="0.2">
      <c r="B983" s="67"/>
      <c r="C983" s="67"/>
      <c r="D983" s="67"/>
      <c r="E983" s="68"/>
      <c r="F983" s="68"/>
      <c r="G983" s="68"/>
      <c r="H983" s="68"/>
      <c r="I983" s="68"/>
      <c r="J983" s="68"/>
      <c r="K983" s="68"/>
      <c r="L983" s="68"/>
      <c r="M983" s="68"/>
      <c r="N983" s="68"/>
      <c r="O983" s="68"/>
      <c r="P983" s="246"/>
      <c r="Q983" s="68"/>
      <c r="R983" s="68"/>
      <c r="S983" s="68"/>
      <c r="T983" s="68"/>
      <c r="U983" s="68"/>
      <c r="V983" s="68"/>
      <c r="W983" s="68"/>
      <c r="X983" s="68"/>
    </row>
    <row r="984" spans="2:24" s="245" customFormat="1" x14ac:dyDescent="0.2">
      <c r="B984" s="67"/>
      <c r="C984" s="67"/>
      <c r="D984" s="67"/>
      <c r="E984" s="68"/>
      <c r="F984" s="68"/>
      <c r="G984" s="68"/>
      <c r="H984" s="68"/>
      <c r="I984" s="68"/>
      <c r="J984" s="68"/>
      <c r="K984" s="68"/>
      <c r="L984" s="68"/>
      <c r="M984" s="68"/>
      <c r="N984" s="68"/>
      <c r="O984" s="68"/>
      <c r="P984" s="246"/>
      <c r="Q984" s="68"/>
      <c r="R984" s="68"/>
      <c r="S984" s="68"/>
      <c r="T984" s="68"/>
      <c r="U984" s="68"/>
      <c r="V984" s="68"/>
      <c r="W984" s="68"/>
      <c r="X984" s="68"/>
    </row>
    <row r="985" spans="2:24" s="245" customFormat="1" x14ac:dyDescent="0.2">
      <c r="B985" s="67"/>
      <c r="C985" s="67"/>
      <c r="D985" s="67"/>
      <c r="E985" s="68"/>
      <c r="F985" s="68"/>
      <c r="G985" s="68"/>
      <c r="H985" s="68"/>
      <c r="I985" s="68"/>
      <c r="J985" s="68"/>
      <c r="K985" s="68"/>
      <c r="L985" s="68"/>
      <c r="M985" s="68"/>
      <c r="N985" s="68"/>
      <c r="O985" s="68"/>
      <c r="P985" s="246"/>
      <c r="Q985" s="68"/>
      <c r="R985" s="68"/>
      <c r="S985" s="68"/>
      <c r="T985" s="68"/>
      <c r="U985" s="68"/>
      <c r="V985" s="68"/>
      <c r="W985" s="68"/>
      <c r="X985" s="68"/>
    </row>
    <row r="986" spans="2:24" s="245" customFormat="1" x14ac:dyDescent="0.2">
      <c r="B986" s="67"/>
      <c r="C986" s="67"/>
      <c r="D986" s="67"/>
      <c r="E986" s="68"/>
      <c r="F986" s="68"/>
      <c r="G986" s="68"/>
      <c r="H986" s="68"/>
      <c r="I986" s="68"/>
      <c r="J986" s="68"/>
      <c r="K986" s="68"/>
      <c r="L986" s="68"/>
      <c r="M986" s="68"/>
      <c r="N986" s="68"/>
      <c r="O986" s="68"/>
      <c r="P986" s="246"/>
      <c r="Q986" s="68"/>
      <c r="R986" s="68"/>
      <c r="S986" s="68"/>
      <c r="T986" s="68"/>
      <c r="U986" s="68"/>
      <c r="V986" s="68"/>
      <c r="W986" s="68"/>
      <c r="X986" s="68"/>
    </row>
    <row r="987" spans="2:24" s="245" customFormat="1" x14ac:dyDescent="0.2">
      <c r="B987" s="67"/>
      <c r="C987" s="67"/>
      <c r="D987" s="67"/>
      <c r="E987" s="68"/>
      <c r="F987" s="68"/>
      <c r="G987" s="68"/>
      <c r="H987" s="68"/>
      <c r="I987" s="68"/>
      <c r="J987" s="68"/>
      <c r="K987" s="68"/>
      <c r="L987" s="68"/>
      <c r="M987" s="68"/>
      <c r="N987" s="68"/>
      <c r="O987" s="68"/>
      <c r="P987" s="246"/>
      <c r="Q987" s="68"/>
      <c r="R987" s="68"/>
      <c r="S987" s="68"/>
      <c r="T987" s="68"/>
      <c r="U987" s="68"/>
      <c r="V987" s="68"/>
      <c r="W987" s="68"/>
      <c r="X987" s="68"/>
    </row>
    <row r="988" spans="2:24" s="245" customFormat="1" x14ac:dyDescent="0.2">
      <c r="B988" s="67"/>
      <c r="C988" s="67"/>
      <c r="D988" s="67"/>
      <c r="E988" s="68"/>
      <c r="F988" s="68"/>
      <c r="G988" s="68"/>
      <c r="H988" s="68"/>
      <c r="I988" s="68"/>
      <c r="J988" s="68"/>
      <c r="K988" s="68"/>
      <c r="L988" s="68"/>
      <c r="M988" s="68"/>
      <c r="N988" s="68"/>
      <c r="O988" s="68"/>
      <c r="P988" s="246"/>
      <c r="Q988" s="68"/>
      <c r="R988" s="68"/>
      <c r="S988" s="68"/>
      <c r="T988" s="68"/>
      <c r="U988" s="68"/>
      <c r="V988" s="68"/>
      <c r="W988" s="68"/>
      <c r="X988" s="68"/>
    </row>
    <row r="989" spans="2:24" s="245" customFormat="1" x14ac:dyDescent="0.2">
      <c r="B989" s="67"/>
      <c r="C989" s="67"/>
      <c r="D989" s="67"/>
      <c r="E989" s="68"/>
      <c r="F989" s="68"/>
      <c r="G989" s="68"/>
      <c r="H989" s="68"/>
      <c r="I989" s="68"/>
      <c r="J989" s="68"/>
      <c r="K989" s="68"/>
      <c r="L989" s="68"/>
      <c r="M989" s="68"/>
      <c r="N989" s="68"/>
      <c r="O989" s="68"/>
      <c r="P989" s="246"/>
      <c r="Q989" s="68"/>
      <c r="R989" s="68"/>
      <c r="S989" s="68"/>
      <c r="T989" s="68"/>
      <c r="U989" s="68"/>
      <c r="V989" s="68"/>
      <c r="W989" s="68"/>
      <c r="X989" s="68"/>
    </row>
    <row r="990" spans="2:24" s="245" customFormat="1" x14ac:dyDescent="0.2">
      <c r="B990" s="67"/>
      <c r="C990" s="67"/>
      <c r="D990" s="67"/>
      <c r="E990" s="68"/>
      <c r="F990" s="68"/>
      <c r="G990" s="68"/>
      <c r="H990" s="68"/>
      <c r="I990" s="68"/>
      <c r="J990" s="68"/>
      <c r="K990" s="68"/>
      <c r="L990" s="68"/>
      <c r="M990" s="68"/>
      <c r="N990" s="68"/>
      <c r="O990" s="68"/>
      <c r="P990" s="246"/>
      <c r="Q990" s="68"/>
      <c r="R990" s="68"/>
      <c r="S990" s="68"/>
      <c r="T990" s="68"/>
      <c r="U990" s="68"/>
      <c r="V990" s="68"/>
      <c r="W990" s="68"/>
      <c r="X990" s="68"/>
    </row>
    <row r="991" spans="2:24" s="245" customFormat="1" x14ac:dyDescent="0.2">
      <c r="B991" s="67"/>
      <c r="C991" s="67"/>
      <c r="D991" s="67"/>
      <c r="E991" s="68"/>
      <c r="F991" s="68"/>
      <c r="G991" s="68"/>
      <c r="H991" s="68"/>
      <c r="I991" s="68"/>
      <c r="J991" s="68"/>
      <c r="K991" s="68"/>
      <c r="L991" s="68"/>
      <c r="M991" s="68"/>
      <c r="N991" s="68"/>
      <c r="O991" s="68"/>
      <c r="P991" s="246"/>
      <c r="Q991" s="68"/>
      <c r="R991" s="68"/>
      <c r="S991" s="68"/>
      <c r="T991" s="68"/>
      <c r="U991" s="68"/>
      <c r="V991" s="68"/>
      <c r="W991" s="68"/>
      <c r="X991" s="68"/>
    </row>
    <row r="992" spans="2:24" s="245" customFormat="1" x14ac:dyDescent="0.2">
      <c r="B992" s="67"/>
      <c r="C992" s="67"/>
      <c r="D992" s="67"/>
      <c r="E992" s="68"/>
      <c r="F992" s="68"/>
      <c r="G992" s="68"/>
      <c r="H992" s="68"/>
      <c r="I992" s="68"/>
      <c r="J992" s="68"/>
      <c r="K992" s="68"/>
      <c r="L992" s="68"/>
      <c r="M992" s="68"/>
      <c r="N992" s="68"/>
      <c r="O992" s="68"/>
      <c r="P992" s="246"/>
      <c r="Q992" s="68"/>
      <c r="R992" s="68"/>
      <c r="S992" s="68"/>
      <c r="T992" s="68"/>
      <c r="U992" s="68"/>
      <c r="V992" s="68"/>
      <c r="W992" s="68"/>
      <c r="X992" s="68"/>
    </row>
    <row r="993" spans="2:24" s="245" customFormat="1" x14ac:dyDescent="0.2">
      <c r="B993" s="67"/>
      <c r="C993" s="67"/>
      <c r="D993" s="67"/>
      <c r="E993" s="68"/>
      <c r="F993" s="68"/>
      <c r="G993" s="68"/>
      <c r="H993" s="68"/>
      <c r="I993" s="68"/>
      <c r="J993" s="68"/>
      <c r="K993" s="68"/>
      <c r="L993" s="68"/>
      <c r="M993" s="68"/>
      <c r="N993" s="68"/>
      <c r="O993" s="68"/>
      <c r="P993" s="246"/>
      <c r="Q993" s="68"/>
      <c r="R993" s="68"/>
      <c r="S993" s="68"/>
      <c r="T993" s="68"/>
      <c r="U993" s="68"/>
      <c r="V993" s="68"/>
      <c r="W993" s="68"/>
      <c r="X993" s="68"/>
    </row>
    <row r="994" spans="2:24" s="245" customFormat="1" x14ac:dyDescent="0.2">
      <c r="B994" s="67"/>
      <c r="C994" s="67"/>
      <c r="D994" s="67"/>
      <c r="E994" s="68"/>
      <c r="F994" s="68"/>
      <c r="G994" s="68"/>
      <c r="H994" s="68"/>
      <c r="I994" s="68"/>
      <c r="J994" s="68"/>
      <c r="K994" s="68"/>
      <c r="L994" s="68"/>
      <c r="M994" s="68"/>
      <c r="N994" s="68"/>
      <c r="O994" s="68"/>
      <c r="P994" s="246"/>
      <c r="Q994" s="68"/>
      <c r="R994" s="68"/>
      <c r="S994" s="68"/>
      <c r="T994" s="68"/>
      <c r="U994" s="68"/>
      <c r="V994" s="68"/>
      <c r="W994" s="68"/>
      <c r="X994" s="68"/>
    </row>
    <row r="995" spans="2:24" s="245" customFormat="1" x14ac:dyDescent="0.2">
      <c r="B995" s="67"/>
      <c r="C995" s="67"/>
      <c r="D995" s="67"/>
      <c r="E995" s="68"/>
      <c r="F995" s="68"/>
      <c r="G995" s="68"/>
      <c r="H995" s="68"/>
      <c r="I995" s="68"/>
      <c r="J995" s="68"/>
      <c r="K995" s="68"/>
      <c r="L995" s="68"/>
      <c r="M995" s="68"/>
      <c r="N995" s="68"/>
      <c r="O995" s="68"/>
      <c r="P995" s="246"/>
      <c r="Q995" s="68"/>
      <c r="R995" s="68"/>
      <c r="S995" s="68"/>
      <c r="T995" s="68"/>
      <c r="U995" s="68"/>
      <c r="V995" s="68"/>
      <c r="W995" s="68"/>
      <c r="X995" s="68"/>
    </row>
    <row r="996" spans="2:24" s="245" customFormat="1" x14ac:dyDescent="0.2">
      <c r="B996" s="67"/>
      <c r="C996" s="67"/>
      <c r="D996" s="67"/>
      <c r="E996" s="68"/>
      <c r="F996" s="68"/>
      <c r="G996" s="68"/>
      <c r="H996" s="68"/>
      <c r="I996" s="68"/>
      <c r="J996" s="68"/>
      <c r="K996" s="68"/>
      <c r="L996" s="68"/>
      <c r="M996" s="68"/>
      <c r="N996" s="68"/>
      <c r="O996" s="68"/>
      <c r="P996" s="246"/>
      <c r="Q996" s="68"/>
      <c r="R996" s="68"/>
      <c r="S996" s="68"/>
      <c r="T996" s="68"/>
      <c r="U996" s="68"/>
      <c r="V996" s="68"/>
      <c r="W996" s="68"/>
      <c r="X996" s="68"/>
    </row>
    <row r="997" spans="2:24" s="245" customFormat="1" x14ac:dyDescent="0.2">
      <c r="B997" s="67"/>
      <c r="C997" s="67"/>
      <c r="D997" s="67"/>
      <c r="E997" s="68"/>
      <c r="F997" s="68"/>
      <c r="G997" s="68"/>
      <c r="H997" s="68"/>
      <c r="I997" s="68"/>
      <c r="J997" s="68"/>
      <c r="K997" s="68"/>
      <c r="L997" s="68"/>
      <c r="M997" s="68"/>
      <c r="N997" s="68"/>
      <c r="O997" s="68"/>
      <c r="P997" s="246"/>
      <c r="Q997" s="68"/>
      <c r="R997" s="68"/>
      <c r="S997" s="68"/>
      <c r="T997" s="68"/>
      <c r="U997" s="68"/>
      <c r="V997" s="68"/>
      <c r="W997" s="68"/>
      <c r="X997" s="68"/>
    </row>
    <row r="998" spans="2:24" s="245" customFormat="1" x14ac:dyDescent="0.2">
      <c r="B998" s="67"/>
      <c r="C998" s="67"/>
      <c r="D998" s="67"/>
      <c r="E998" s="68"/>
      <c r="F998" s="68"/>
      <c r="G998" s="68"/>
      <c r="H998" s="68"/>
      <c r="I998" s="68"/>
      <c r="J998" s="68"/>
      <c r="K998" s="68"/>
      <c r="L998" s="68"/>
      <c r="M998" s="68"/>
      <c r="N998" s="68"/>
      <c r="O998" s="68"/>
      <c r="P998" s="246"/>
      <c r="Q998" s="68"/>
      <c r="R998" s="68"/>
      <c r="S998" s="68"/>
      <c r="T998" s="68"/>
      <c r="U998" s="68"/>
      <c r="V998" s="68"/>
      <c r="W998" s="68"/>
      <c r="X998" s="68"/>
    </row>
    <row r="999" spans="2:24" s="245" customFormat="1" x14ac:dyDescent="0.2">
      <c r="B999" s="67"/>
      <c r="C999" s="67"/>
      <c r="D999" s="67"/>
      <c r="E999" s="68"/>
      <c r="F999" s="68"/>
      <c r="G999" s="68"/>
      <c r="H999" s="68"/>
      <c r="I999" s="68"/>
      <c r="J999" s="68"/>
      <c r="K999" s="68"/>
      <c r="L999" s="68"/>
      <c r="M999" s="68"/>
      <c r="N999" s="68"/>
      <c r="O999" s="68"/>
      <c r="P999" s="246"/>
      <c r="Q999" s="68"/>
      <c r="R999" s="68"/>
      <c r="S999" s="68"/>
      <c r="T999" s="68"/>
      <c r="U999" s="68"/>
      <c r="V999" s="68"/>
      <c r="W999" s="68"/>
      <c r="X999" s="68"/>
    </row>
    <row r="1000" spans="2:24" s="245" customFormat="1" x14ac:dyDescent="0.2">
      <c r="B1000" s="67"/>
      <c r="C1000" s="67"/>
      <c r="D1000" s="67"/>
      <c r="E1000" s="68"/>
      <c r="F1000" s="68"/>
      <c r="G1000" s="68"/>
      <c r="H1000" s="68"/>
      <c r="I1000" s="68"/>
      <c r="J1000" s="68"/>
      <c r="K1000" s="68"/>
      <c r="L1000" s="68"/>
      <c r="M1000" s="68"/>
      <c r="N1000" s="68"/>
      <c r="O1000" s="68"/>
      <c r="P1000" s="246"/>
      <c r="Q1000" s="68"/>
      <c r="R1000" s="68"/>
      <c r="S1000" s="68"/>
      <c r="T1000" s="68"/>
      <c r="U1000" s="68"/>
      <c r="V1000" s="68"/>
      <c r="W1000" s="68"/>
      <c r="X1000" s="68"/>
    </row>
    <row r="1001" spans="2:24" s="245" customFormat="1" x14ac:dyDescent="0.2">
      <c r="B1001" s="67"/>
      <c r="C1001" s="67"/>
      <c r="D1001" s="67"/>
      <c r="E1001" s="68"/>
      <c r="F1001" s="68"/>
      <c r="G1001" s="68"/>
      <c r="H1001" s="68"/>
      <c r="I1001" s="68"/>
      <c r="J1001" s="68"/>
      <c r="K1001" s="68"/>
      <c r="L1001" s="68"/>
      <c r="M1001" s="68"/>
      <c r="N1001" s="68"/>
      <c r="O1001" s="68"/>
      <c r="P1001" s="246"/>
      <c r="Q1001" s="68"/>
      <c r="R1001" s="68"/>
      <c r="S1001" s="68"/>
      <c r="T1001" s="68"/>
      <c r="U1001" s="68"/>
      <c r="V1001" s="68"/>
      <c r="W1001" s="68"/>
      <c r="X1001" s="68"/>
    </row>
    <row r="1002" spans="2:24" s="245" customFormat="1" x14ac:dyDescent="0.2">
      <c r="B1002" s="67"/>
      <c r="C1002" s="67"/>
      <c r="D1002" s="67"/>
      <c r="E1002" s="68"/>
      <c r="F1002" s="68"/>
      <c r="G1002" s="68"/>
      <c r="H1002" s="68"/>
      <c r="I1002" s="68"/>
      <c r="J1002" s="68"/>
      <c r="K1002" s="68"/>
      <c r="L1002" s="68"/>
      <c r="M1002" s="68"/>
      <c r="N1002" s="68"/>
      <c r="O1002" s="68"/>
      <c r="P1002" s="246"/>
      <c r="Q1002" s="68"/>
      <c r="R1002" s="68"/>
      <c r="S1002" s="68"/>
      <c r="T1002" s="68"/>
      <c r="U1002" s="68"/>
      <c r="V1002" s="68"/>
      <c r="W1002" s="68"/>
      <c r="X1002" s="68"/>
    </row>
    <row r="1003" spans="2:24" s="245" customFormat="1" x14ac:dyDescent="0.2">
      <c r="B1003" s="67"/>
      <c r="C1003" s="67"/>
      <c r="D1003" s="67"/>
      <c r="E1003" s="68"/>
      <c r="F1003" s="68"/>
      <c r="G1003" s="68"/>
      <c r="H1003" s="68"/>
      <c r="I1003" s="68"/>
      <c r="J1003" s="68"/>
      <c r="K1003" s="68"/>
      <c r="L1003" s="68"/>
      <c r="M1003" s="68"/>
      <c r="N1003" s="68"/>
      <c r="O1003" s="68"/>
      <c r="P1003" s="246"/>
      <c r="Q1003" s="68"/>
      <c r="R1003" s="68"/>
      <c r="S1003" s="68"/>
      <c r="T1003" s="68"/>
      <c r="U1003" s="68"/>
      <c r="V1003" s="68"/>
      <c r="W1003" s="68"/>
      <c r="X1003" s="68"/>
    </row>
    <row r="1004" spans="2:24" s="245" customFormat="1" x14ac:dyDescent="0.2">
      <c r="B1004" s="67"/>
      <c r="C1004" s="67"/>
      <c r="D1004" s="67"/>
      <c r="E1004" s="68"/>
      <c r="F1004" s="68"/>
      <c r="G1004" s="68"/>
      <c r="H1004" s="68"/>
      <c r="I1004" s="68"/>
      <c r="J1004" s="68"/>
      <c r="K1004" s="68"/>
      <c r="L1004" s="68"/>
      <c r="M1004" s="68"/>
      <c r="N1004" s="68"/>
      <c r="O1004" s="68"/>
      <c r="P1004" s="246"/>
      <c r="Q1004" s="68"/>
      <c r="R1004" s="68"/>
      <c r="S1004" s="68"/>
      <c r="T1004" s="68"/>
      <c r="U1004" s="68"/>
      <c r="V1004" s="68"/>
      <c r="W1004" s="68"/>
      <c r="X1004" s="68"/>
    </row>
    <row r="1005" spans="2:24" s="245" customFormat="1" x14ac:dyDescent="0.2">
      <c r="B1005" s="67"/>
      <c r="C1005" s="67"/>
      <c r="D1005" s="67"/>
      <c r="E1005" s="68"/>
      <c r="F1005" s="68"/>
      <c r="G1005" s="68"/>
      <c r="H1005" s="68"/>
      <c r="I1005" s="68"/>
      <c r="J1005" s="68"/>
      <c r="K1005" s="68"/>
      <c r="L1005" s="68"/>
      <c r="M1005" s="68"/>
      <c r="N1005" s="68"/>
      <c r="O1005" s="68"/>
      <c r="P1005" s="246"/>
      <c r="Q1005" s="68"/>
      <c r="R1005" s="68"/>
      <c r="S1005" s="68"/>
      <c r="T1005" s="68"/>
      <c r="U1005" s="68"/>
      <c r="V1005" s="68"/>
      <c r="W1005" s="68"/>
      <c r="X1005" s="68"/>
    </row>
    <row r="1006" spans="2:24" s="245" customFormat="1" x14ac:dyDescent="0.2">
      <c r="B1006" s="67"/>
      <c r="C1006" s="67"/>
      <c r="D1006" s="67"/>
      <c r="E1006" s="68"/>
      <c r="F1006" s="68"/>
      <c r="G1006" s="68"/>
      <c r="H1006" s="68"/>
      <c r="I1006" s="68"/>
      <c r="J1006" s="68"/>
      <c r="K1006" s="68"/>
      <c r="L1006" s="68"/>
      <c r="M1006" s="68"/>
      <c r="N1006" s="68"/>
      <c r="O1006" s="68"/>
      <c r="P1006" s="246"/>
      <c r="Q1006" s="68"/>
      <c r="R1006" s="68"/>
      <c r="S1006" s="68"/>
      <c r="T1006" s="68"/>
      <c r="U1006" s="68"/>
      <c r="V1006" s="68"/>
      <c r="W1006" s="68"/>
      <c r="X1006" s="68"/>
    </row>
    <row r="1007" spans="2:24" s="245" customFormat="1" x14ac:dyDescent="0.2">
      <c r="B1007" s="67"/>
      <c r="C1007" s="67"/>
      <c r="D1007" s="67"/>
      <c r="E1007" s="68"/>
      <c r="F1007" s="68"/>
      <c r="G1007" s="68"/>
      <c r="H1007" s="68"/>
      <c r="I1007" s="68"/>
      <c r="J1007" s="68"/>
      <c r="K1007" s="68"/>
      <c r="L1007" s="68"/>
      <c r="M1007" s="68"/>
      <c r="N1007" s="68"/>
      <c r="O1007" s="68"/>
      <c r="P1007" s="246"/>
      <c r="Q1007" s="68"/>
      <c r="R1007" s="68"/>
      <c r="S1007" s="68"/>
      <c r="T1007" s="68"/>
      <c r="U1007" s="68"/>
      <c r="V1007" s="68"/>
      <c r="W1007" s="68"/>
      <c r="X1007" s="68"/>
    </row>
    <row r="1008" spans="2:24" s="245" customFormat="1" x14ac:dyDescent="0.2">
      <c r="B1008" s="67"/>
      <c r="C1008" s="67"/>
      <c r="D1008" s="67"/>
      <c r="E1008" s="68"/>
      <c r="F1008" s="68"/>
      <c r="G1008" s="68"/>
      <c r="H1008" s="68"/>
      <c r="I1008" s="68"/>
      <c r="J1008" s="68"/>
      <c r="K1008" s="68"/>
      <c r="L1008" s="68"/>
      <c r="M1008" s="68"/>
      <c r="N1008" s="68"/>
      <c r="O1008" s="68"/>
      <c r="P1008" s="246"/>
      <c r="Q1008" s="68"/>
      <c r="R1008" s="68"/>
      <c r="S1008" s="68"/>
      <c r="T1008" s="68"/>
      <c r="U1008" s="68"/>
      <c r="V1008" s="68"/>
      <c r="W1008" s="68"/>
      <c r="X1008" s="68"/>
    </row>
    <row r="1009" spans="2:24" s="245" customFormat="1" x14ac:dyDescent="0.2">
      <c r="B1009" s="67"/>
      <c r="C1009" s="67"/>
      <c r="D1009" s="67"/>
      <c r="E1009" s="68"/>
      <c r="F1009" s="68"/>
      <c r="G1009" s="68"/>
      <c r="H1009" s="68"/>
      <c r="I1009" s="68"/>
      <c r="J1009" s="68"/>
      <c r="K1009" s="68"/>
      <c r="L1009" s="68"/>
      <c r="M1009" s="68"/>
      <c r="N1009" s="68"/>
      <c r="O1009" s="68"/>
      <c r="P1009" s="246"/>
      <c r="Q1009" s="68"/>
      <c r="R1009" s="68"/>
      <c r="S1009" s="68"/>
      <c r="T1009" s="68"/>
      <c r="U1009" s="68"/>
      <c r="V1009" s="68"/>
      <c r="W1009" s="68"/>
      <c r="X1009" s="68"/>
    </row>
    <row r="1010" spans="2:24" s="245" customFormat="1" x14ac:dyDescent="0.2">
      <c r="B1010" s="67"/>
      <c r="C1010" s="67"/>
      <c r="D1010" s="67"/>
      <c r="E1010" s="68"/>
      <c r="F1010" s="68"/>
      <c r="G1010" s="68"/>
      <c r="H1010" s="68"/>
      <c r="I1010" s="68"/>
      <c r="J1010" s="68"/>
      <c r="K1010" s="68"/>
      <c r="L1010" s="68"/>
      <c r="M1010" s="68"/>
      <c r="N1010" s="68"/>
      <c r="O1010" s="68"/>
      <c r="P1010" s="246"/>
      <c r="Q1010" s="68"/>
      <c r="R1010" s="68"/>
      <c r="S1010" s="68"/>
      <c r="T1010" s="68"/>
      <c r="U1010" s="68"/>
      <c r="V1010" s="68"/>
      <c r="W1010" s="68"/>
      <c r="X1010" s="68"/>
    </row>
    <row r="1011" spans="2:24" s="245" customFormat="1" x14ac:dyDescent="0.2">
      <c r="B1011" s="67"/>
      <c r="C1011" s="67"/>
      <c r="D1011" s="67"/>
      <c r="E1011" s="68"/>
      <c r="F1011" s="68"/>
      <c r="G1011" s="68"/>
      <c r="H1011" s="68"/>
      <c r="I1011" s="68"/>
      <c r="J1011" s="68"/>
      <c r="K1011" s="68"/>
      <c r="L1011" s="68"/>
      <c r="M1011" s="68"/>
      <c r="N1011" s="68"/>
      <c r="O1011" s="68"/>
      <c r="P1011" s="246"/>
      <c r="Q1011" s="68"/>
      <c r="R1011" s="68"/>
      <c r="S1011" s="68"/>
      <c r="T1011" s="68"/>
      <c r="U1011" s="68"/>
      <c r="V1011" s="68"/>
      <c r="W1011" s="68"/>
      <c r="X1011" s="68"/>
    </row>
    <row r="1012" spans="2:24" s="245" customFormat="1" x14ac:dyDescent="0.2">
      <c r="B1012" s="67"/>
      <c r="C1012" s="67"/>
      <c r="D1012" s="67"/>
      <c r="E1012" s="68"/>
      <c r="F1012" s="68"/>
      <c r="G1012" s="68"/>
      <c r="H1012" s="68"/>
      <c r="I1012" s="68"/>
      <c r="J1012" s="68"/>
      <c r="K1012" s="68"/>
      <c r="L1012" s="68"/>
      <c r="M1012" s="68"/>
      <c r="N1012" s="68"/>
      <c r="O1012" s="68"/>
      <c r="P1012" s="246"/>
      <c r="Q1012" s="68"/>
      <c r="R1012" s="68"/>
      <c r="S1012" s="68"/>
      <c r="T1012" s="68"/>
      <c r="U1012" s="68"/>
      <c r="V1012" s="68"/>
      <c r="W1012" s="68"/>
      <c r="X1012" s="68"/>
    </row>
    <row r="1013" spans="2:24" s="245" customFormat="1" x14ac:dyDescent="0.2">
      <c r="B1013" s="67"/>
      <c r="C1013" s="67"/>
      <c r="D1013" s="67"/>
      <c r="E1013" s="68"/>
      <c r="F1013" s="68"/>
      <c r="G1013" s="68"/>
      <c r="H1013" s="68"/>
      <c r="I1013" s="68"/>
      <c r="J1013" s="68"/>
      <c r="K1013" s="68"/>
      <c r="L1013" s="68"/>
      <c r="M1013" s="68"/>
      <c r="N1013" s="68"/>
      <c r="O1013" s="68"/>
      <c r="P1013" s="246"/>
      <c r="Q1013" s="68"/>
      <c r="R1013" s="68"/>
      <c r="S1013" s="68"/>
      <c r="T1013" s="68"/>
      <c r="U1013" s="68"/>
      <c r="V1013" s="68"/>
      <c r="W1013" s="68"/>
      <c r="X1013" s="68"/>
    </row>
    <row r="1014" spans="2:24" s="245" customFormat="1" x14ac:dyDescent="0.2">
      <c r="B1014" s="67"/>
      <c r="C1014" s="67"/>
      <c r="D1014" s="67"/>
      <c r="E1014" s="68"/>
      <c r="F1014" s="68"/>
      <c r="G1014" s="68"/>
      <c r="H1014" s="68"/>
      <c r="I1014" s="68"/>
      <c r="J1014" s="68"/>
      <c r="K1014" s="68"/>
      <c r="L1014" s="68"/>
      <c r="M1014" s="68"/>
      <c r="N1014" s="68"/>
      <c r="O1014" s="68"/>
      <c r="P1014" s="246"/>
      <c r="Q1014" s="68"/>
      <c r="R1014" s="68"/>
      <c r="S1014" s="68"/>
      <c r="T1014" s="68"/>
      <c r="U1014" s="68"/>
      <c r="V1014" s="68"/>
      <c r="W1014" s="68"/>
      <c r="X1014" s="68"/>
    </row>
    <row r="1015" spans="2:24" s="245" customFormat="1" x14ac:dyDescent="0.2">
      <c r="B1015" s="67"/>
      <c r="C1015" s="67"/>
      <c r="D1015" s="67"/>
      <c r="E1015" s="68"/>
      <c r="F1015" s="68"/>
      <c r="G1015" s="68"/>
      <c r="H1015" s="68"/>
      <c r="I1015" s="68"/>
      <c r="J1015" s="68"/>
      <c r="K1015" s="68"/>
      <c r="L1015" s="68"/>
      <c r="M1015" s="68"/>
      <c r="N1015" s="68"/>
      <c r="O1015" s="68"/>
      <c r="P1015" s="246"/>
      <c r="Q1015" s="68"/>
      <c r="R1015" s="68"/>
      <c r="S1015" s="68"/>
      <c r="T1015" s="68"/>
      <c r="U1015" s="68"/>
      <c r="V1015" s="68"/>
      <c r="W1015" s="68"/>
      <c r="X1015" s="68"/>
    </row>
    <row r="1016" spans="2:24" s="245" customFormat="1" x14ac:dyDescent="0.2">
      <c r="B1016" s="67"/>
      <c r="C1016" s="67"/>
      <c r="D1016" s="67"/>
      <c r="E1016" s="68"/>
      <c r="F1016" s="68"/>
      <c r="G1016" s="68"/>
      <c r="H1016" s="68"/>
      <c r="I1016" s="68"/>
      <c r="J1016" s="68"/>
      <c r="K1016" s="68"/>
      <c r="L1016" s="68"/>
      <c r="M1016" s="68"/>
      <c r="N1016" s="68"/>
      <c r="O1016" s="68"/>
      <c r="P1016" s="246"/>
      <c r="Q1016" s="68"/>
      <c r="R1016" s="68"/>
      <c r="S1016" s="68"/>
      <c r="T1016" s="68"/>
      <c r="U1016" s="68"/>
      <c r="V1016" s="68"/>
      <c r="W1016" s="68"/>
      <c r="X1016" s="68"/>
    </row>
    <row r="1017" spans="2:24" s="245" customFormat="1" x14ac:dyDescent="0.2">
      <c r="B1017" s="67"/>
      <c r="C1017" s="67"/>
      <c r="D1017" s="67"/>
      <c r="E1017" s="68"/>
      <c r="F1017" s="68"/>
      <c r="G1017" s="68"/>
      <c r="H1017" s="68"/>
      <c r="I1017" s="68"/>
      <c r="J1017" s="68"/>
      <c r="K1017" s="68"/>
      <c r="L1017" s="68"/>
      <c r="M1017" s="68"/>
      <c r="N1017" s="68"/>
      <c r="O1017" s="68"/>
      <c r="P1017" s="246"/>
      <c r="Q1017" s="68"/>
      <c r="R1017" s="68"/>
      <c r="S1017" s="68"/>
      <c r="T1017" s="68"/>
      <c r="U1017" s="68"/>
      <c r="V1017" s="68"/>
      <c r="W1017" s="68"/>
      <c r="X1017" s="68"/>
    </row>
    <row r="1018" spans="2:24" s="245" customFormat="1" x14ac:dyDescent="0.2">
      <c r="B1018" s="67"/>
      <c r="C1018" s="67"/>
      <c r="D1018" s="67"/>
      <c r="E1018" s="68"/>
      <c r="F1018" s="68"/>
      <c r="G1018" s="68"/>
      <c r="H1018" s="68"/>
      <c r="I1018" s="68"/>
      <c r="J1018" s="68"/>
      <c r="K1018" s="68"/>
      <c r="L1018" s="68"/>
      <c r="M1018" s="68"/>
      <c r="N1018" s="68"/>
      <c r="O1018" s="68"/>
      <c r="P1018" s="246"/>
      <c r="Q1018" s="68"/>
      <c r="R1018" s="68"/>
      <c r="S1018" s="68"/>
      <c r="T1018" s="68"/>
      <c r="U1018" s="68"/>
      <c r="V1018" s="68"/>
      <c r="W1018" s="68"/>
      <c r="X1018" s="68"/>
    </row>
    <row r="1019" spans="2:24" s="245" customFormat="1" x14ac:dyDescent="0.2">
      <c r="B1019" s="67"/>
      <c r="C1019" s="67"/>
      <c r="D1019" s="67"/>
      <c r="E1019" s="68"/>
      <c r="F1019" s="68"/>
      <c r="G1019" s="68"/>
      <c r="H1019" s="68"/>
      <c r="I1019" s="68"/>
      <c r="J1019" s="68"/>
      <c r="K1019" s="68"/>
      <c r="L1019" s="68"/>
      <c r="M1019" s="68"/>
      <c r="N1019" s="68"/>
      <c r="O1019" s="68"/>
      <c r="P1019" s="246"/>
      <c r="Q1019" s="68"/>
      <c r="R1019" s="68"/>
      <c r="S1019" s="68"/>
      <c r="T1019" s="68"/>
      <c r="U1019" s="68"/>
      <c r="V1019" s="68"/>
      <c r="W1019" s="68"/>
      <c r="X1019" s="68"/>
    </row>
    <row r="1020" spans="2:24" s="245" customFormat="1" x14ac:dyDescent="0.2">
      <c r="B1020" s="67"/>
      <c r="C1020" s="67"/>
      <c r="D1020" s="67"/>
      <c r="E1020" s="68"/>
      <c r="F1020" s="68"/>
      <c r="G1020" s="68"/>
      <c r="H1020" s="68"/>
      <c r="I1020" s="68"/>
      <c r="J1020" s="68"/>
      <c r="K1020" s="68"/>
      <c r="L1020" s="68"/>
      <c r="M1020" s="68"/>
      <c r="N1020" s="68"/>
      <c r="O1020" s="68"/>
      <c r="P1020" s="246"/>
      <c r="Q1020" s="68"/>
      <c r="R1020" s="68"/>
      <c r="S1020" s="68"/>
      <c r="T1020" s="68"/>
      <c r="U1020" s="68"/>
      <c r="V1020" s="68"/>
      <c r="W1020" s="68"/>
      <c r="X1020" s="68"/>
    </row>
    <row r="1021" spans="2:24" s="245" customFormat="1" x14ac:dyDescent="0.2">
      <c r="B1021" s="67"/>
      <c r="C1021" s="67"/>
      <c r="D1021" s="67"/>
      <c r="E1021" s="68"/>
      <c r="F1021" s="68"/>
      <c r="G1021" s="68"/>
      <c r="H1021" s="68"/>
      <c r="I1021" s="68"/>
      <c r="J1021" s="68"/>
      <c r="K1021" s="68"/>
      <c r="L1021" s="68"/>
      <c r="M1021" s="68"/>
      <c r="N1021" s="68"/>
      <c r="O1021" s="68"/>
      <c r="P1021" s="246"/>
      <c r="Q1021" s="68"/>
      <c r="R1021" s="68"/>
      <c r="S1021" s="68"/>
      <c r="T1021" s="68"/>
      <c r="U1021" s="68"/>
      <c r="V1021" s="68"/>
      <c r="W1021" s="68"/>
      <c r="X1021" s="68"/>
    </row>
    <row r="1022" spans="2:24" s="245" customFormat="1" x14ac:dyDescent="0.2">
      <c r="B1022" s="67"/>
      <c r="C1022" s="67"/>
      <c r="D1022" s="67"/>
      <c r="E1022" s="68"/>
      <c r="F1022" s="68"/>
      <c r="G1022" s="68"/>
      <c r="H1022" s="68"/>
      <c r="I1022" s="68"/>
      <c r="J1022" s="68"/>
      <c r="K1022" s="68"/>
      <c r="L1022" s="68"/>
      <c r="M1022" s="68"/>
      <c r="N1022" s="68"/>
      <c r="O1022" s="68"/>
      <c r="P1022" s="246"/>
      <c r="Q1022" s="68"/>
      <c r="R1022" s="68"/>
      <c r="S1022" s="68"/>
      <c r="T1022" s="68"/>
      <c r="U1022" s="68"/>
      <c r="V1022" s="68"/>
      <c r="W1022" s="68"/>
      <c r="X1022" s="68"/>
    </row>
    <row r="1023" spans="2:24" s="245" customFormat="1" x14ac:dyDescent="0.2">
      <c r="B1023" s="67"/>
      <c r="C1023" s="67"/>
      <c r="D1023" s="67"/>
      <c r="E1023" s="68"/>
      <c r="F1023" s="68"/>
      <c r="G1023" s="68"/>
      <c r="H1023" s="68"/>
      <c r="I1023" s="68"/>
      <c r="J1023" s="68"/>
      <c r="K1023" s="68"/>
      <c r="L1023" s="68"/>
      <c r="M1023" s="68"/>
      <c r="N1023" s="68"/>
      <c r="O1023" s="68"/>
      <c r="P1023" s="246"/>
      <c r="Q1023" s="68"/>
      <c r="R1023" s="68"/>
      <c r="S1023" s="68"/>
      <c r="T1023" s="68"/>
      <c r="U1023" s="68"/>
      <c r="V1023" s="68"/>
      <c r="W1023" s="68"/>
      <c r="X1023" s="68"/>
    </row>
    <row r="1024" spans="2:24" s="245" customFormat="1" x14ac:dyDescent="0.2">
      <c r="B1024" s="67"/>
      <c r="C1024" s="67"/>
      <c r="D1024" s="67"/>
      <c r="E1024" s="68"/>
      <c r="F1024" s="68"/>
      <c r="G1024" s="68"/>
      <c r="H1024" s="68"/>
      <c r="I1024" s="68"/>
      <c r="J1024" s="68"/>
      <c r="K1024" s="68"/>
      <c r="L1024" s="68"/>
      <c r="M1024" s="68"/>
      <c r="N1024" s="68"/>
      <c r="O1024" s="68"/>
      <c r="P1024" s="246"/>
      <c r="Q1024" s="68"/>
      <c r="R1024" s="68"/>
      <c r="S1024" s="68"/>
      <c r="T1024" s="68"/>
      <c r="U1024" s="68"/>
      <c r="V1024" s="68"/>
      <c r="W1024" s="68"/>
      <c r="X1024" s="68"/>
    </row>
    <row r="1025" spans="2:24" s="245" customFormat="1" x14ac:dyDescent="0.2">
      <c r="B1025" s="67"/>
      <c r="C1025" s="67"/>
      <c r="D1025" s="67"/>
      <c r="E1025" s="68"/>
      <c r="F1025" s="68"/>
      <c r="G1025" s="68"/>
      <c r="H1025" s="68"/>
      <c r="I1025" s="68"/>
      <c r="J1025" s="68"/>
      <c r="K1025" s="68"/>
      <c r="L1025" s="68"/>
      <c r="M1025" s="68"/>
      <c r="N1025" s="68"/>
      <c r="O1025" s="68"/>
      <c r="P1025" s="246"/>
      <c r="Q1025" s="68"/>
      <c r="R1025" s="68"/>
      <c r="S1025" s="68"/>
      <c r="T1025" s="68"/>
      <c r="U1025" s="68"/>
      <c r="V1025" s="68"/>
      <c r="W1025" s="68"/>
      <c r="X1025" s="68"/>
    </row>
    <row r="1026" spans="2:24" s="245" customFormat="1" x14ac:dyDescent="0.2">
      <c r="B1026" s="67"/>
      <c r="C1026" s="67"/>
      <c r="D1026" s="67"/>
      <c r="E1026" s="68"/>
      <c r="F1026" s="68"/>
      <c r="G1026" s="68"/>
      <c r="H1026" s="68"/>
      <c r="I1026" s="68"/>
      <c r="J1026" s="68"/>
      <c r="K1026" s="68"/>
      <c r="L1026" s="68"/>
      <c r="M1026" s="68"/>
      <c r="N1026" s="68"/>
      <c r="O1026" s="68"/>
      <c r="P1026" s="246"/>
      <c r="Q1026" s="68"/>
      <c r="R1026" s="68"/>
      <c r="S1026" s="68"/>
      <c r="T1026" s="68"/>
      <c r="U1026" s="68"/>
      <c r="V1026" s="68"/>
      <c r="W1026" s="68"/>
      <c r="X1026" s="68"/>
    </row>
    <row r="1027" spans="2:24" s="245" customFormat="1" x14ac:dyDescent="0.2">
      <c r="B1027" s="67"/>
      <c r="C1027" s="67"/>
      <c r="D1027" s="67"/>
      <c r="E1027" s="68"/>
      <c r="F1027" s="68"/>
      <c r="G1027" s="68"/>
      <c r="H1027" s="68"/>
      <c r="I1027" s="68"/>
      <c r="J1027" s="68"/>
      <c r="K1027" s="68"/>
      <c r="L1027" s="68"/>
      <c r="M1027" s="68"/>
      <c r="N1027" s="68"/>
      <c r="O1027" s="68"/>
      <c r="P1027" s="246"/>
      <c r="Q1027" s="68"/>
      <c r="R1027" s="68"/>
      <c r="S1027" s="68"/>
      <c r="T1027" s="68"/>
      <c r="U1027" s="68"/>
      <c r="V1027" s="68"/>
      <c r="W1027" s="68"/>
      <c r="X1027" s="68"/>
    </row>
    <row r="1028" spans="2:24" s="245" customFormat="1" x14ac:dyDescent="0.2">
      <c r="B1028" s="67"/>
      <c r="C1028" s="67"/>
      <c r="D1028" s="67"/>
      <c r="E1028" s="68"/>
      <c r="F1028" s="68"/>
      <c r="G1028" s="68"/>
      <c r="H1028" s="68"/>
      <c r="I1028" s="68"/>
      <c r="J1028" s="68"/>
      <c r="K1028" s="68"/>
      <c r="L1028" s="68"/>
      <c r="M1028" s="68"/>
      <c r="N1028" s="68"/>
      <c r="O1028" s="68"/>
      <c r="P1028" s="246"/>
      <c r="Q1028" s="68"/>
      <c r="R1028" s="68"/>
      <c r="S1028" s="68"/>
      <c r="T1028" s="68"/>
      <c r="U1028" s="68"/>
      <c r="V1028" s="68"/>
      <c r="W1028" s="68"/>
      <c r="X1028" s="68"/>
    </row>
    <row r="1029" spans="2:24" s="245" customFormat="1" x14ac:dyDescent="0.2">
      <c r="B1029" s="67"/>
      <c r="C1029" s="67"/>
      <c r="D1029" s="67"/>
      <c r="E1029" s="68"/>
      <c r="F1029" s="68"/>
      <c r="G1029" s="68"/>
      <c r="H1029" s="68"/>
      <c r="I1029" s="68"/>
      <c r="J1029" s="68"/>
      <c r="K1029" s="68"/>
      <c r="L1029" s="68"/>
      <c r="M1029" s="68"/>
      <c r="N1029" s="68"/>
      <c r="O1029" s="68"/>
      <c r="P1029" s="246"/>
      <c r="Q1029" s="68"/>
      <c r="R1029" s="68"/>
      <c r="S1029" s="68"/>
      <c r="T1029" s="68"/>
      <c r="U1029" s="68"/>
      <c r="V1029" s="68"/>
      <c r="W1029" s="68"/>
      <c r="X1029" s="68"/>
    </row>
    <row r="1030" spans="2:24" s="245" customFormat="1" x14ac:dyDescent="0.2">
      <c r="B1030" s="67"/>
      <c r="C1030" s="67"/>
      <c r="D1030" s="67"/>
      <c r="E1030" s="68"/>
      <c r="F1030" s="68"/>
      <c r="G1030" s="68"/>
      <c r="H1030" s="68"/>
      <c r="I1030" s="68"/>
      <c r="J1030" s="68"/>
      <c r="K1030" s="68"/>
      <c r="L1030" s="68"/>
      <c r="M1030" s="68"/>
      <c r="N1030" s="68"/>
      <c r="O1030" s="68"/>
      <c r="P1030" s="246"/>
      <c r="Q1030" s="68"/>
      <c r="R1030" s="68"/>
      <c r="S1030" s="68"/>
      <c r="T1030" s="68"/>
      <c r="U1030" s="68"/>
      <c r="V1030" s="68"/>
      <c r="W1030" s="68"/>
      <c r="X1030" s="68"/>
    </row>
    <row r="1031" spans="2:24" s="245" customFormat="1" x14ac:dyDescent="0.2">
      <c r="B1031" s="67"/>
      <c r="C1031" s="67"/>
      <c r="D1031" s="67"/>
      <c r="E1031" s="68"/>
      <c r="F1031" s="68"/>
      <c r="G1031" s="68"/>
      <c r="H1031" s="68"/>
      <c r="I1031" s="68"/>
      <c r="J1031" s="68"/>
      <c r="K1031" s="68"/>
      <c r="L1031" s="68"/>
      <c r="M1031" s="68"/>
      <c r="N1031" s="68"/>
      <c r="O1031" s="68"/>
      <c r="P1031" s="246"/>
      <c r="Q1031" s="68"/>
      <c r="R1031" s="68"/>
      <c r="S1031" s="68"/>
      <c r="T1031" s="68"/>
      <c r="U1031" s="68"/>
      <c r="V1031" s="68"/>
      <c r="W1031" s="68"/>
      <c r="X1031" s="68"/>
    </row>
    <row r="1032" spans="2:24" s="245" customFormat="1" x14ac:dyDescent="0.2">
      <c r="B1032" s="67"/>
      <c r="C1032" s="67"/>
      <c r="D1032" s="67"/>
      <c r="E1032" s="68"/>
      <c r="F1032" s="68"/>
      <c r="G1032" s="68"/>
      <c r="H1032" s="68"/>
      <c r="I1032" s="68"/>
      <c r="J1032" s="68"/>
      <c r="K1032" s="68"/>
      <c r="L1032" s="68"/>
      <c r="M1032" s="68"/>
      <c r="N1032" s="68"/>
      <c r="O1032" s="68"/>
      <c r="P1032" s="246"/>
      <c r="Q1032" s="68"/>
      <c r="R1032" s="68"/>
      <c r="S1032" s="68"/>
      <c r="T1032" s="68"/>
      <c r="U1032" s="68"/>
      <c r="V1032" s="68"/>
      <c r="W1032" s="68"/>
      <c r="X1032" s="68"/>
    </row>
    <row r="1033" spans="2:24" s="245" customFormat="1" x14ac:dyDescent="0.2">
      <c r="B1033" s="67"/>
      <c r="C1033" s="67"/>
      <c r="D1033" s="67"/>
      <c r="E1033" s="68"/>
      <c r="F1033" s="68"/>
      <c r="G1033" s="68"/>
      <c r="H1033" s="68"/>
      <c r="I1033" s="68"/>
      <c r="J1033" s="68"/>
      <c r="K1033" s="68"/>
      <c r="L1033" s="68"/>
      <c r="M1033" s="68"/>
      <c r="N1033" s="68"/>
      <c r="O1033" s="68"/>
      <c r="P1033" s="246"/>
      <c r="Q1033" s="68"/>
      <c r="R1033" s="68"/>
      <c r="S1033" s="68"/>
      <c r="T1033" s="68"/>
      <c r="U1033" s="68"/>
      <c r="V1033" s="68"/>
      <c r="W1033" s="68"/>
      <c r="X1033" s="68"/>
    </row>
    <row r="1034" spans="2:24" s="245" customFormat="1" x14ac:dyDescent="0.2">
      <c r="B1034" s="67"/>
      <c r="C1034" s="67"/>
      <c r="D1034" s="67"/>
      <c r="E1034" s="68"/>
      <c r="F1034" s="68"/>
      <c r="G1034" s="68"/>
      <c r="H1034" s="68"/>
      <c r="I1034" s="68"/>
      <c r="J1034" s="68"/>
      <c r="K1034" s="68"/>
      <c r="L1034" s="68"/>
      <c r="M1034" s="68"/>
      <c r="N1034" s="68"/>
      <c r="O1034" s="68"/>
      <c r="P1034" s="246"/>
      <c r="Q1034" s="68"/>
      <c r="R1034" s="68"/>
      <c r="S1034" s="68"/>
      <c r="T1034" s="68"/>
      <c r="U1034" s="68"/>
      <c r="V1034" s="68"/>
      <c r="W1034" s="68"/>
      <c r="X1034" s="68"/>
    </row>
    <row r="1035" spans="2:24" s="245" customFormat="1" x14ac:dyDescent="0.2">
      <c r="B1035" s="67"/>
      <c r="C1035" s="67"/>
      <c r="D1035" s="67"/>
      <c r="E1035" s="68"/>
      <c r="F1035" s="68"/>
      <c r="G1035" s="68"/>
      <c r="H1035" s="68"/>
      <c r="I1035" s="68"/>
      <c r="J1035" s="68"/>
      <c r="K1035" s="68"/>
      <c r="L1035" s="68"/>
      <c r="M1035" s="68"/>
      <c r="N1035" s="68"/>
      <c r="O1035" s="68"/>
      <c r="P1035" s="246"/>
      <c r="Q1035" s="68"/>
      <c r="R1035" s="68"/>
      <c r="S1035" s="68"/>
      <c r="T1035" s="68"/>
      <c r="U1035" s="68"/>
      <c r="V1035" s="68"/>
      <c r="W1035" s="68"/>
      <c r="X1035" s="68"/>
    </row>
    <row r="1036" spans="2:24" s="245" customFormat="1" x14ac:dyDescent="0.2">
      <c r="B1036" s="67"/>
      <c r="C1036" s="67"/>
      <c r="D1036" s="67"/>
      <c r="E1036" s="68"/>
      <c r="F1036" s="68"/>
      <c r="G1036" s="68"/>
      <c r="H1036" s="68"/>
      <c r="I1036" s="68"/>
      <c r="J1036" s="68"/>
      <c r="K1036" s="68"/>
      <c r="L1036" s="68"/>
      <c r="M1036" s="68"/>
      <c r="N1036" s="68"/>
      <c r="O1036" s="68"/>
      <c r="P1036" s="246"/>
      <c r="Q1036" s="68"/>
      <c r="R1036" s="68"/>
      <c r="S1036" s="68"/>
      <c r="T1036" s="68"/>
      <c r="U1036" s="68"/>
      <c r="V1036" s="68"/>
      <c r="W1036" s="68"/>
      <c r="X1036" s="68"/>
    </row>
    <row r="1037" spans="2:24" s="245" customFormat="1" x14ac:dyDescent="0.2">
      <c r="B1037" s="67"/>
      <c r="C1037" s="67"/>
      <c r="D1037" s="67"/>
      <c r="E1037" s="68"/>
      <c r="F1037" s="68"/>
      <c r="G1037" s="68"/>
      <c r="H1037" s="68"/>
      <c r="I1037" s="68"/>
      <c r="J1037" s="68"/>
      <c r="K1037" s="68"/>
      <c r="L1037" s="68"/>
      <c r="M1037" s="68"/>
      <c r="N1037" s="68"/>
      <c r="O1037" s="68"/>
      <c r="P1037" s="246"/>
      <c r="Q1037" s="68"/>
      <c r="R1037" s="68"/>
      <c r="S1037" s="68"/>
      <c r="T1037" s="68"/>
      <c r="U1037" s="68"/>
      <c r="V1037" s="68"/>
      <c r="W1037" s="68"/>
      <c r="X1037" s="68"/>
    </row>
    <row r="1038" spans="2:24" s="245" customFormat="1" x14ac:dyDescent="0.2">
      <c r="B1038" s="67"/>
      <c r="C1038" s="67"/>
      <c r="D1038" s="67"/>
      <c r="E1038" s="68"/>
      <c r="F1038" s="68"/>
      <c r="G1038" s="68"/>
      <c r="H1038" s="68"/>
      <c r="I1038" s="68"/>
      <c r="J1038" s="68"/>
      <c r="K1038" s="68"/>
      <c r="L1038" s="68"/>
      <c r="M1038" s="68"/>
      <c r="N1038" s="68"/>
      <c r="O1038" s="68"/>
      <c r="P1038" s="246"/>
      <c r="Q1038" s="68"/>
      <c r="R1038" s="68"/>
      <c r="S1038" s="68"/>
      <c r="T1038" s="68"/>
      <c r="U1038" s="68"/>
      <c r="V1038" s="68"/>
      <c r="W1038" s="68"/>
      <c r="X1038" s="68"/>
    </row>
    <row r="1039" spans="2:24" s="245" customFormat="1" x14ac:dyDescent="0.2">
      <c r="B1039" s="67"/>
      <c r="C1039" s="67"/>
      <c r="D1039" s="67"/>
      <c r="E1039" s="68"/>
      <c r="F1039" s="68"/>
      <c r="G1039" s="68"/>
      <c r="H1039" s="68"/>
      <c r="I1039" s="68"/>
      <c r="J1039" s="68"/>
      <c r="K1039" s="68"/>
      <c r="L1039" s="68"/>
      <c r="M1039" s="68"/>
      <c r="N1039" s="68"/>
      <c r="O1039" s="68"/>
      <c r="P1039" s="246"/>
      <c r="Q1039" s="68"/>
      <c r="R1039" s="68"/>
      <c r="S1039" s="68"/>
      <c r="T1039" s="68"/>
      <c r="U1039" s="68"/>
      <c r="V1039" s="68"/>
      <c r="W1039" s="68"/>
      <c r="X1039" s="68"/>
    </row>
    <row r="1040" spans="2:24" s="245" customFormat="1" x14ac:dyDescent="0.2">
      <c r="B1040" s="67"/>
      <c r="C1040" s="67"/>
      <c r="D1040" s="67"/>
      <c r="E1040" s="68"/>
      <c r="F1040" s="68"/>
      <c r="G1040" s="68"/>
      <c r="H1040" s="68"/>
      <c r="I1040" s="68"/>
      <c r="J1040" s="68"/>
      <c r="K1040" s="68"/>
      <c r="L1040" s="68"/>
      <c r="M1040" s="68"/>
      <c r="N1040" s="68"/>
      <c r="O1040" s="68"/>
      <c r="P1040" s="246"/>
      <c r="Q1040" s="68"/>
      <c r="R1040" s="68"/>
      <c r="S1040" s="68"/>
      <c r="T1040" s="68"/>
      <c r="U1040" s="68"/>
      <c r="V1040" s="68"/>
      <c r="W1040" s="68"/>
      <c r="X1040" s="68"/>
    </row>
    <row r="1041" spans="2:24" s="245" customFormat="1" x14ac:dyDescent="0.2">
      <c r="B1041" s="67"/>
      <c r="C1041" s="67"/>
      <c r="D1041" s="67"/>
      <c r="E1041" s="68"/>
      <c r="F1041" s="68"/>
      <c r="G1041" s="68"/>
      <c r="H1041" s="68"/>
      <c r="I1041" s="68"/>
      <c r="J1041" s="68"/>
      <c r="K1041" s="68"/>
      <c r="L1041" s="68"/>
      <c r="M1041" s="68"/>
      <c r="N1041" s="68"/>
      <c r="O1041" s="68"/>
      <c r="P1041" s="246"/>
      <c r="Q1041" s="68"/>
      <c r="R1041" s="68"/>
      <c r="S1041" s="68"/>
      <c r="T1041" s="68"/>
      <c r="U1041" s="68"/>
      <c r="V1041" s="68"/>
      <c r="W1041" s="68"/>
      <c r="X1041" s="68"/>
    </row>
    <row r="1042" spans="2:24" s="245" customFormat="1" x14ac:dyDescent="0.2">
      <c r="B1042" s="67"/>
      <c r="C1042" s="67"/>
      <c r="D1042" s="67"/>
      <c r="E1042" s="68"/>
      <c r="F1042" s="68"/>
      <c r="G1042" s="68"/>
      <c r="H1042" s="68"/>
      <c r="I1042" s="68"/>
      <c r="J1042" s="68"/>
      <c r="K1042" s="68"/>
      <c r="L1042" s="68"/>
      <c r="M1042" s="68"/>
      <c r="N1042" s="68"/>
      <c r="O1042" s="68"/>
      <c r="P1042" s="246"/>
      <c r="Q1042" s="68"/>
      <c r="R1042" s="68"/>
      <c r="S1042" s="68"/>
      <c r="T1042" s="68"/>
      <c r="U1042" s="68"/>
      <c r="V1042" s="68"/>
      <c r="W1042" s="68"/>
      <c r="X1042" s="68"/>
    </row>
    <row r="1043" spans="2:24" s="245" customFormat="1" x14ac:dyDescent="0.2">
      <c r="B1043" s="67"/>
      <c r="C1043" s="67"/>
      <c r="D1043" s="67"/>
      <c r="E1043" s="68"/>
      <c r="F1043" s="68"/>
      <c r="G1043" s="68"/>
      <c r="H1043" s="68"/>
      <c r="I1043" s="68"/>
      <c r="J1043" s="68"/>
      <c r="K1043" s="68"/>
      <c r="L1043" s="68"/>
      <c r="M1043" s="68"/>
      <c r="N1043" s="68"/>
      <c r="O1043" s="68"/>
      <c r="P1043" s="246"/>
      <c r="Q1043" s="68"/>
      <c r="R1043" s="68"/>
      <c r="S1043" s="68"/>
      <c r="T1043" s="68"/>
      <c r="U1043" s="68"/>
      <c r="V1043" s="68"/>
      <c r="W1043" s="68"/>
      <c r="X1043" s="68"/>
    </row>
    <row r="1044" spans="2:24" s="245" customFormat="1" x14ac:dyDescent="0.2">
      <c r="B1044" s="67"/>
      <c r="C1044" s="67"/>
      <c r="D1044" s="67"/>
      <c r="E1044" s="68"/>
      <c r="F1044" s="68"/>
      <c r="G1044" s="68"/>
      <c r="H1044" s="68"/>
      <c r="I1044" s="68"/>
      <c r="J1044" s="68"/>
      <c r="K1044" s="68"/>
      <c r="L1044" s="68"/>
      <c r="M1044" s="68"/>
      <c r="N1044" s="68"/>
      <c r="O1044" s="68"/>
      <c r="P1044" s="246"/>
      <c r="Q1044" s="68"/>
      <c r="R1044" s="68"/>
      <c r="S1044" s="68"/>
      <c r="T1044" s="68"/>
      <c r="U1044" s="68"/>
      <c r="V1044" s="68"/>
      <c r="W1044" s="68"/>
      <c r="X1044" s="68"/>
    </row>
    <row r="1045" spans="2:24" s="245" customFormat="1" x14ac:dyDescent="0.2">
      <c r="B1045" s="67"/>
      <c r="C1045" s="67"/>
      <c r="D1045" s="67"/>
      <c r="E1045" s="68"/>
      <c r="F1045" s="68"/>
      <c r="G1045" s="68"/>
      <c r="H1045" s="68"/>
      <c r="I1045" s="68"/>
      <c r="J1045" s="68"/>
      <c r="K1045" s="68"/>
      <c r="L1045" s="68"/>
      <c r="M1045" s="68"/>
      <c r="N1045" s="68"/>
      <c r="O1045" s="68"/>
      <c r="P1045" s="246"/>
      <c r="Q1045" s="68"/>
      <c r="R1045" s="68"/>
      <c r="S1045" s="68"/>
      <c r="T1045" s="68"/>
      <c r="U1045" s="68"/>
      <c r="V1045" s="68"/>
      <c r="W1045" s="68"/>
      <c r="X1045" s="68"/>
    </row>
    <row r="1046" spans="2:24" s="245" customFormat="1" x14ac:dyDescent="0.2">
      <c r="B1046" s="67"/>
      <c r="C1046" s="67"/>
      <c r="D1046" s="67"/>
      <c r="E1046" s="68"/>
      <c r="F1046" s="68"/>
      <c r="G1046" s="68"/>
      <c r="H1046" s="68"/>
      <c r="I1046" s="68"/>
      <c r="J1046" s="68"/>
      <c r="K1046" s="68"/>
      <c r="L1046" s="68"/>
      <c r="M1046" s="68"/>
      <c r="N1046" s="68"/>
      <c r="O1046" s="68"/>
      <c r="P1046" s="246"/>
      <c r="Q1046" s="68"/>
      <c r="R1046" s="68"/>
      <c r="S1046" s="68"/>
      <c r="T1046" s="68"/>
      <c r="U1046" s="68"/>
      <c r="V1046" s="68"/>
      <c r="W1046" s="68"/>
      <c r="X1046" s="68"/>
    </row>
    <row r="1047" spans="2:24" s="245" customFormat="1" x14ac:dyDescent="0.2">
      <c r="B1047" s="67"/>
      <c r="C1047" s="67"/>
      <c r="D1047" s="67"/>
      <c r="E1047" s="68"/>
      <c r="F1047" s="68"/>
      <c r="G1047" s="68"/>
      <c r="H1047" s="68"/>
      <c r="I1047" s="68"/>
      <c r="J1047" s="68"/>
      <c r="K1047" s="68"/>
      <c r="L1047" s="68"/>
      <c r="M1047" s="68"/>
      <c r="N1047" s="68"/>
      <c r="O1047" s="68"/>
      <c r="P1047" s="246"/>
      <c r="Q1047" s="68"/>
      <c r="R1047" s="68"/>
      <c r="S1047" s="68"/>
      <c r="T1047" s="68"/>
      <c r="U1047" s="68"/>
      <c r="V1047" s="68"/>
      <c r="W1047" s="68"/>
      <c r="X1047" s="68"/>
    </row>
    <row r="1048" spans="2:24" s="245" customFormat="1" x14ac:dyDescent="0.2">
      <c r="B1048" s="67"/>
      <c r="C1048" s="67"/>
      <c r="D1048" s="67"/>
      <c r="E1048" s="68"/>
      <c r="F1048" s="68"/>
      <c r="G1048" s="68"/>
      <c r="H1048" s="68"/>
      <c r="I1048" s="68"/>
      <c r="J1048" s="68"/>
      <c r="K1048" s="68"/>
      <c r="L1048" s="68"/>
      <c r="M1048" s="68"/>
      <c r="N1048" s="68"/>
      <c r="O1048" s="68"/>
      <c r="P1048" s="246"/>
      <c r="Q1048" s="68"/>
      <c r="R1048" s="68"/>
      <c r="S1048" s="68"/>
      <c r="T1048" s="68"/>
      <c r="U1048" s="68"/>
      <c r="V1048" s="68"/>
      <c r="W1048" s="68"/>
      <c r="X1048" s="68"/>
    </row>
    <row r="1049" spans="2:24" s="245" customFormat="1" x14ac:dyDescent="0.2">
      <c r="B1049" s="67"/>
      <c r="C1049" s="67"/>
      <c r="D1049" s="67"/>
      <c r="E1049" s="68"/>
      <c r="F1049" s="68"/>
      <c r="G1049" s="68"/>
      <c r="H1049" s="68"/>
      <c r="I1049" s="68"/>
      <c r="J1049" s="68"/>
      <c r="K1049" s="68"/>
      <c r="L1049" s="68"/>
      <c r="M1049" s="68"/>
      <c r="N1049" s="68"/>
      <c r="O1049" s="68"/>
      <c r="P1049" s="246"/>
      <c r="Q1049" s="68"/>
      <c r="R1049" s="68"/>
      <c r="S1049" s="68"/>
      <c r="T1049" s="68"/>
      <c r="U1049" s="68"/>
      <c r="V1049" s="68"/>
      <c r="W1049" s="68"/>
      <c r="X1049" s="68"/>
    </row>
    <row r="1050" spans="2:24" s="245" customFormat="1" x14ac:dyDescent="0.2">
      <c r="B1050" s="67"/>
      <c r="C1050" s="67"/>
      <c r="D1050" s="67"/>
      <c r="E1050" s="68"/>
      <c r="F1050" s="68"/>
      <c r="G1050" s="68"/>
      <c r="H1050" s="68"/>
      <c r="I1050" s="68"/>
      <c r="J1050" s="68"/>
      <c r="K1050" s="68"/>
      <c r="L1050" s="68"/>
      <c r="M1050" s="68"/>
      <c r="N1050" s="68"/>
      <c r="O1050" s="68"/>
      <c r="P1050" s="246"/>
      <c r="Q1050" s="68"/>
      <c r="R1050" s="68"/>
      <c r="S1050" s="68"/>
      <c r="T1050" s="68"/>
      <c r="U1050" s="68"/>
      <c r="V1050" s="68"/>
      <c r="W1050" s="68"/>
      <c r="X1050" s="68"/>
    </row>
    <row r="1051" spans="2:24" s="245" customFormat="1" x14ac:dyDescent="0.2">
      <c r="B1051" s="67"/>
      <c r="C1051" s="67"/>
      <c r="D1051" s="67"/>
      <c r="E1051" s="68"/>
      <c r="F1051" s="68"/>
      <c r="G1051" s="68"/>
      <c r="H1051" s="68"/>
      <c r="I1051" s="68"/>
      <c r="J1051" s="68"/>
      <c r="K1051" s="68"/>
      <c r="L1051" s="68"/>
      <c r="M1051" s="68"/>
      <c r="N1051" s="68"/>
      <c r="O1051" s="68"/>
      <c r="P1051" s="246"/>
      <c r="Q1051" s="68"/>
      <c r="R1051" s="68"/>
      <c r="S1051" s="68"/>
      <c r="T1051" s="68"/>
      <c r="U1051" s="68"/>
      <c r="V1051" s="68"/>
      <c r="W1051" s="68"/>
      <c r="X1051" s="68"/>
    </row>
    <row r="1052" spans="2:24" s="245" customFormat="1" x14ac:dyDescent="0.2">
      <c r="B1052" s="67"/>
      <c r="C1052" s="67"/>
      <c r="D1052" s="67"/>
      <c r="E1052" s="68"/>
      <c r="F1052" s="68"/>
      <c r="G1052" s="68"/>
      <c r="H1052" s="68"/>
      <c r="I1052" s="68"/>
      <c r="J1052" s="68"/>
      <c r="K1052" s="68"/>
      <c r="L1052" s="68"/>
      <c r="M1052" s="68"/>
      <c r="N1052" s="68"/>
      <c r="O1052" s="68"/>
      <c r="P1052" s="246"/>
      <c r="Q1052" s="68"/>
      <c r="R1052" s="68"/>
      <c r="S1052" s="68"/>
      <c r="T1052" s="68"/>
      <c r="U1052" s="68"/>
      <c r="V1052" s="68"/>
      <c r="W1052" s="68"/>
      <c r="X1052" s="68"/>
    </row>
    <row r="1053" spans="2:24" s="245" customFormat="1" x14ac:dyDescent="0.2">
      <c r="B1053" s="67"/>
      <c r="C1053" s="67"/>
      <c r="D1053" s="67"/>
      <c r="E1053" s="68"/>
      <c r="F1053" s="68"/>
      <c r="G1053" s="68"/>
      <c r="H1053" s="68"/>
      <c r="I1053" s="68"/>
      <c r="J1053" s="68"/>
      <c r="K1053" s="68"/>
      <c r="L1053" s="68"/>
      <c r="M1053" s="68"/>
      <c r="N1053" s="68"/>
      <c r="O1053" s="68"/>
      <c r="P1053" s="246"/>
      <c r="Q1053" s="68"/>
      <c r="R1053" s="68"/>
      <c r="S1053" s="68"/>
      <c r="T1053" s="68"/>
      <c r="U1053" s="68"/>
      <c r="V1053" s="68"/>
      <c r="W1053" s="68"/>
      <c r="X1053" s="68"/>
    </row>
    <row r="1054" spans="2:24" s="245" customFormat="1" x14ac:dyDescent="0.2">
      <c r="B1054" s="67"/>
      <c r="C1054" s="67"/>
      <c r="D1054" s="67"/>
      <c r="E1054" s="68"/>
      <c r="F1054" s="68"/>
      <c r="G1054" s="68"/>
      <c r="H1054" s="68"/>
      <c r="I1054" s="68"/>
      <c r="J1054" s="68"/>
      <c r="K1054" s="68"/>
      <c r="L1054" s="68"/>
      <c r="M1054" s="68"/>
      <c r="N1054" s="68"/>
      <c r="O1054" s="68"/>
      <c r="P1054" s="246"/>
      <c r="Q1054" s="68"/>
      <c r="R1054" s="68"/>
      <c r="S1054" s="68"/>
      <c r="T1054" s="68"/>
      <c r="U1054" s="68"/>
      <c r="V1054" s="68"/>
      <c r="W1054" s="68"/>
      <c r="X1054" s="68"/>
    </row>
    <row r="1055" spans="2:24" s="245" customFormat="1" x14ac:dyDescent="0.2">
      <c r="B1055" s="67"/>
      <c r="C1055" s="67"/>
      <c r="D1055" s="67"/>
      <c r="E1055" s="68"/>
      <c r="F1055" s="68"/>
      <c r="G1055" s="68"/>
      <c r="H1055" s="68"/>
      <c r="I1055" s="68"/>
      <c r="J1055" s="68"/>
      <c r="K1055" s="68"/>
      <c r="L1055" s="68"/>
      <c r="M1055" s="68"/>
      <c r="N1055" s="68"/>
      <c r="O1055" s="68"/>
      <c r="P1055" s="246"/>
      <c r="Q1055" s="68"/>
      <c r="R1055" s="68"/>
      <c r="S1055" s="68"/>
      <c r="T1055" s="68"/>
      <c r="U1055" s="68"/>
      <c r="V1055" s="68"/>
      <c r="W1055" s="68"/>
      <c r="X1055" s="68"/>
    </row>
    <row r="1056" spans="2:24" s="245" customFormat="1" x14ac:dyDescent="0.2">
      <c r="B1056" s="67"/>
      <c r="C1056" s="67"/>
      <c r="D1056" s="67"/>
      <c r="E1056" s="68"/>
      <c r="F1056" s="68"/>
      <c r="G1056" s="68"/>
      <c r="H1056" s="68"/>
      <c r="I1056" s="68"/>
      <c r="J1056" s="68"/>
      <c r="K1056" s="68"/>
      <c r="L1056" s="68"/>
      <c r="M1056" s="68"/>
      <c r="N1056" s="68"/>
      <c r="O1056" s="68"/>
      <c r="P1056" s="246"/>
      <c r="Q1056" s="68"/>
      <c r="R1056" s="68"/>
      <c r="S1056" s="68"/>
      <c r="T1056" s="68"/>
      <c r="U1056" s="68"/>
      <c r="V1056" s="68"/>
      <c r="W1056" s="68"/>
      <c r="X1056" s="68"/>
    </row>
    <row r="1057" spans="2:24" s="245" customFormat="1" x14ac:dyDescent="0.2">
      <c r="B1057" s="67"/>
      <c r="C1057" s="67"/>
      <c r="D1057" s="67"/>
      <c r="E1057" s="68"/>
      <c r="F1057" s="68"/>
      <c r="G1057" s="68"/>
      <c r="H1057" s="68"/>
      <c r="I1057" s="68"/>
      <c r="J1057" s="68"/>
      <c r="K1057" s="68"/>
      <c r="L1057" s="68"/>
      <c r="M1057" s="68"/>
      <c r="N1057" s="68"/>
      <c r="O1057" s="68"/>
      <c r="P1057" s="246"/>
      <c r="Q1057" s="68"/>
      <c r="R1057" s="68"/>
      <c r="S1057" s="68"/>
      <c r="T1057" s="68"/>
      <c r="U1057" s="68"/>
      <c r="V1057" s="68"/>
      <c r="W1057" s="68"/>
      <c r="X1057" s="68"/>
    </row>
    <row r="1058" spans="2:24" s="245" customFormat="1" x14ac:dyDescent="0.2">
      <c r="B1058" s="67"/>
      <c r="C1058" s="67"/>
      <c r="D1058" s="67"/>
      <c r="E1058" s="68"/>
      <c r="F1058" s="68"/>
      <c r="G1058" s="68"/>
      <c r="H1058" s="68"/>
      <c r="I1058" s="68"/>
      <c r="J1058" s="68"/>
      <c r="K1058" s="68"/>
      <c r="L1058" s="68"/>
      <c r="M1058" s="68"/>
      <c r="N1058" s="68"/>
      <c r="O1058" s="68"/>
      <c r="P1058" s="246"/>
      <c r="Q1058" s="68"/>
      <c r="R1058" s="68"/>
      <c r="S1058" s="68"/>
      <c r="T1058" s="68"/>
      <c r="U1058" s="68"/>
      <c r="V1058" s="68"/>
      <c r="W1058" s="68"/>
      <c r="X1058" s="68"/>
    </row>
    <row r="1059" spans="2:24" s="245" customFormat="1" x14ac:dyDescent="0.2">
      <c r="B1059" s="67"/>
      <c r="C1059" s="67"/>
      <c r="D1059" s="67"/>
      <c r="E1059" s="68"/>
      <c r="F1059" s="68"/>
      <c r="G1059" s="68"/>
      <c r="H1059" s="68"/>
      <c r="I1059" s="68"/>
      <c r="J1059" s="68"/>
      <c r="K1059" s="68"/>
      <c r="L1059" s="68"/>
      <c r="M1059" s="68"/>
      <c r="N1059" s="68"/>
      <c r="O1059" s="68"/>
      <c r="P1059" s="246"/>
      <c r="Q1059" s="68"/>
      <c r="R1059" s="68"/>
      <c r="S1059" s="68"/>
      <c r="T1059" s="68"/>
      <c r="U1059" s="68"/>
      <c r="V1059" s="68"/>
      <c r="W1059" s="68"/>
      <c r="X1059" s="68"/>
    </row>
    <row r="1060" spans="2:24" s="245" customFormat="1" x14ac:dyDescent="0.2">
      <c r="B1060" s="67"/>
      <c r="C1060" s="67"/>
      <c r="D1060" s="67"/>
      <c r="E1060" s="68"/>
      <c r="F1060" s="68"/>
      <c r="G1060" s="68"/>
      <c r="H1060" s="68"/>
      <c r="I1060" s="68"/>
      <c r="J1060" s="68"/>
      <c r="K1060" s="68"/>
      <c r="L1060" s="68"/>
      <c r="M1060" s="68"/>
      <c r="N1060" s="68"/>
      <c r="O1060" s="68"/>
      <c r="P1060" s="246"/>
      <c r="Q1060" s="68"/>
      <c r="R1060" s="68"/>
      <c r="S1060" s="68"/>
      <c r="T1060" s="68"/>
      <c r="U1060" s="68"/>
      <c r="V1060" s="68"/>
      <c r="W1060" s="68"/>
      <c r="X1060" s="68"/>
    </row>
    <row r="1061" spans="2:24" s="245" customFormat="1" x14ac:dyDescent="0.2">
      <c r="B1061" s="67"/>
      <c r="C1061" s="67"/>
      <c r="D1061" s="67"/>
      <c r="E1061" s="68"/>
      <c r="F1061" s="68"/>
      <c r="G1061" s="68"/>
      <c r="H1061" s="68"/>
      <c r="I1061" s="68"/>
      <c r="J1061" s="68"/>
      <c r="K1061" s="68"/>
      <c r="L1061" s="68"/>
      <c r="M1061" s="68"/>
      <c r="N1061" s="68"/>
      <c r="O1061" s="68"/>
      <c r="P1061" s="246"/>
      <c r="Q1061" s="68"/>
      <c r="R1061" s="68"/>
      <c r="S1061" s="68"/>
      <c r="T1061" s="68"/>
      <c r="U1061" s="68"/>
      <c r="V1061" s="68"/>
      <c r="W1061" s="68"/>
      <c r="X1061" s="68"/>
    </row>
    <row r="1062" spans="2:24" s="245" customFormat="1" x14ac:dyDescent="0.2">
      <c r="B1062" s="67"/>
      <c r="C1062" s="67"/>
      <c r="D1062" s="67"/>
      <c r="E1062" s="68"/>
      <c r="F1062" s="68"/>
      <c r="G1062" s="68"/>
      <c r="H1062" s="68"/>
      <c r="I1062" s="68"/>
      <c r="J1062" s="68"/>
      <c r="K1062" s="68"/>
      <c r="L1062" s="68"/>
      <c r="M1062" s="68"/>
      <c r="N1062" s="68"/>
      <c r="O1062" s="68"/>
      <c r="P1062" s="246"/>
      <c r="Q1062" s="68"/>
      <c r="R1062" s="68"/>
      <c r="S1062" s="68"/>
      <c r="T1062" s="68"/>
      <c r="U1062" s="68"/>
      <c r="V1062" s="68"/>
      <c r="W1062" s="68"/>
      <c r="X1062" s="68"/>
    </row>
    <row r="1063" spans="2:24" s="245" customFormat="1" x14ac:dyDescent="0.2">
      <c r="B1063" s="67"/>
      <c r="C1063" s="67"/>
      <c r="D1063" s="67"/>
      <c r="E1063" s="68"/>
      <c r="F1063" s="68"/>
      <c r="G1063" s="68"/>
      <c r="H1063" s="68"/>
      <c r="I1063" s="68"/>
      <c r="J1063" s="68"/>
      <c r="K1063" s="68"/>
      <c r="L1063" s="68"/>
      <c r="M1063" s="68"/>
      <c r="N1063" s="68"/>
      <c r="O1063" s="68"/>
      <c r="P1063" s="246"/>
      <c r="Q1063" s="68"/>
      <c r="R1063" s="68"/>
      <c r="S1063" s="68"/>
      <c r="T1063" s="68"/>
      <c r="U1063" s="68"/>
      <c r="V1063" s="68"/>
      <c r="W1063" s="68"/>
      <c r="X1063" s="68"/>
    </row>
    <row r="1064" spans="2:24" s="245" customFormat="1" x14ac:dyDescent="0.2">
      <c r="B1064" s="67"/>
      <c r="C1064" s="67"/>
      <c r="D1064" s="67"/>
      <c r="E1064" s="68"/>
      <c r="F1064" s="68"/>
      <c r="G1064" s="68"/>
      <c r="H1064" s="68"/>
      <c r="I1064" s="68"/>
      <c r="J1064" s="68"/>
      <c r="K1064" s="68"/>
      <c r="L1064" s="68"/>
      <c r="M1064" s="68"/>
      <c r="N1064" s="68"/>
      <c r="O1064" s="68"/>
      <c r="P1064" s="246"/>
      <c r="Q1064" s="68"/>
      <c r="R1064" s="68"/>
      <c r="S1064" s="68"/>
      <c r="T1064" s="68"/>
      <c r="U1064" s="68"/>
      <c r="V1064" s="68"/>
      <c r="W1064" s="68"/>
      <c r="X1064" s="68"/>
    </row>
    <row r="1065" spans="2:24" s="245" customFormat="1" x14ac:dyDescent="0.2">
      <c r="B1065" s="67"/>
      <c r="C1065" s="67"/>
      <c r="D1065" s="67"/>
      <c r="E1065" s="68"/>
      <c r="F1065" s="68"/>
      <c r="G1065" s="68"/>
      <c r="H1065" s="68"/>
      <c r="I1065" s="68"/>
      <c r="J1065" s="68"/>
      <c r="K1065" s="68"/>
      <c r="L1065" s="68"/>
      <c r="M1065" s="68"/>
      <c r="N1065" s="68"/>
      <c r="O1065" s="68"/>
      <c r="P1065" s="246"/>
      <c r="Q1065" s="68"/>
      <c r="R1065" s="68"/>
      <c r="S1065" s="68"/>
      <c r="T1065" s="68"/>
      <c r="U1065" s="68"/>
      <c r="V1065" s="68"/>
      <c r="W1065" s="68"/>
      <c r="X1065" s="68"/>
    </row>
    <row r="1066" spans="2:24" s="245" customFormat="1" x14ac:dyDescent="0.2">
      <c r="B1066" s="67"/>
      <c r="C1066" s="67"/>
      <c r="D1066" s="67"/>
      <c r="E1066" s="68"/>
      <c r="F1066" s="68"/>
      <c r="G1066" s="68"/>
      <c r="H1066" s="68"/>
      <c r="I1066" s="68"/>
      <c r="J1066" s="68"/>
      <c r="K1066" s="68"/>
      <c r="L1066" s="68"/>
      <c r="M1066" s="68"/>
      <c r="N1066" s="68"/>
      <c r="O1066" s="68"/>
      <c r="P1066" s="246"/>
      <c r="Q1066" s="68"/>
      <c r="R1066" s="68"/>
      <c r="S1066" s="68"/>
      <c r="T1066" s="68"/>
      <c r="U1066" s="68"/>
      <c r="V1066" s="68"/>
      <c r="W1066" s="68"/>
      <c r="X1066" s="68"/>
    </row>
    <row r="1067" spans="2:24" s="245" customFormat="1" x14ac:dyDescent="0.2">
      <c r="B1067" s="67"/>
      <c r="C1067" s="67"/>
      <c r="D1067" s="67"/>
      <c r="E1067" s="68"/>
      <c r="F1067" s="68"/>
      <c r="G1067" s="68"/>
      <c r="H1067" s="68"/>
      <c r="I1067" s="68"/>
      <c r="J1067" s="68"/>
      <c r="K1067" s="68"/>
      <c r="L1067" s="68"/>
      <c r="M1067" s="68"/>
      <c r="N1067" s="68"/>
      <c r="O1067" s="68"/>
      <c r="P1067" s="246"/>
      <c r="Q1067" s="68"/>
      <c r="R1067" s="68"/>
      <c r="S1067" s="68"/>
      <c r="T1067" s="68"/>
      <c r="U1067" s="68"/>
      <c r="V1067" s="68"/>
      <c r="W1067" s="68"/>
      <c r="X1067" s="68"/>
    </row>
    <row r="1068" spans="2:24" s="245" customFormat="1" x14ac:dyDescent="0.2">
      <c r="B1068" s="67"/>
      <c r="C1068" s="67"/>
      <c r="D1068" s="67"/>
      <c r="E1068" s="68"/>
      <c r="F1068" s="68"/>
      <c r="G1068" s="68"/>
      <c r="H1068" s="68"/>
      <c r="I1068" s="68"/>
      <c r="J1068" s="68"/>
      <c r="K1068" s="68"/>
      <c r="L1068" s="68"/>
      <c r="M1068" s="68"/>
      <c r="N1068" s="68"/>
      <c r="O1068" s="68"/>
      <c r="P1068" s="246"/>
      <c r="Q1068" s="68"/>
      <c r="R1068" s="68"/>
      <c r="S1068" s="68"/>
      <c r="T1068" s="68"/>
      <c r="U1068" s="68"/>
      <c r="V1068" s="68"/>
      <c r="W1068" s="68"/>
      <c r="X1068" s="68"/>
    </row>
    <row r="1069" spans="2:24" s="245" customFormat="1" x14ac:dyDescent="0.2">
      <c r="B1069" s="67"/>
      <c r="C1069" s="67"/>
      <c r="D1069" s="67"/>
      <c r="E1069" s="68"/>
      <c r="F1069" s="68"/>
      <c r="G1069" s="68"/>
      <c r="H1069" s="68"/>
      <c r="I1069" s="68"/>
      <c r="J1069" s="68"/>
      <c r="K1069" s="68"/>
      <c r="L1069" s="68"/>
      <c r="M1069" s="68"/>
      <c r="N1069" s="68"/>
      <c r="O1069" s="68"/>
      <c r="P1069" s="246"/>
      <c r="Q1069" s="68"/>
      <c r="R1069" s="68"/>
      <c r="S1069" s="68"/>
      <c r="T1069" s="68"/>
      <c r="U1069" s="68"/>
      <c r="V1069" s="68"/>
      <c r="W1069" s="68"/>
      <c r="X1069" s="68"/>
    </row>
    <row r="1070" spans="2:24" s="245" customFormat="1" x14ac:dyDescent="0.2">
      <c r="B1070" s="67"/>
      <c r="C1070" s="67"/>
      <c r="D1070" s="67"/>
      <c r="E1070" s="68"/>
      <c r="F1070" s="68"/>
      <c r="G1070" s="68"/>
      <c r="H1070" s="68"/>
      <c r="I1070" s="68"/>
      <c r="J1070" s="68"/>
      <c r="K1070" s="68"/>
      <c r="L1070" s="68"/>
      <c r="M1070" s="68"/>
      <c r="N1070" s="68"/>
      <c r="O1070" s="68"/>
      <c r="P1070" s="246"/>
      <c r="Q1070" s="68"/>
      <c r="R1070" s="68"/>
      <c r="S1070" s="68"/>
      <c r="T1070" s="68"/>
      <c r="U1070" s="68"/>
      <c r="V1070" s="68"/>
      <c r="W1070" s="68"/>
      <c r="X1070" s="68"/>
    </row>
    <row r="1071" spans="2:24" s="245" customFormat="1" x14ac:dyDescent="0.2">
      <c r="B1071" s="67"/>
      <c r="C1071" s="67"/>
      <c r="D1071" s="67"/>
      <c r="E1071" s="68"/>
      <c r="F1071" s="68"/>
      <c r="G1071" s="68"/>
      <c r="H1071" s="68"/>
      <c r="I1071" s="68"/>
      <c r="J1071" s="68"/>
      <c r="K1071" s="68"/>
      <c r="L1071" s="68"/>
      <c r="M1071" s="68"/>
      <c r="N1071" s="68"/>
      <c r="O1071" s="68"/>
      <c r="P1071" s="246"/>
      <c r="Q1071" s="68"/>
      <c r="R1071" s="68"/>
      <c r="S1071" s="68"/>
      <c r="T1071" s="68"/>
      <c r="U1071" s="68"/>
      <c r="V1071" s="68"/>
      <c r="W1071" s="68"/>
      <c r="X1071" s="68"/>
    </row>
    <row r="1072" spans="2:24" s="245" customFormat="1" x14ac:dyDescent="0.2">
      <c r="B1072" s="67"/>
      <c r="C1072" s="67"/>
      <c r="D1072" s="67"/>
      <c r="E1072" s="68"/>
      <c r="F1072" s="68"/>
      <c r="G1072" s="68"/>
      <c r="H1072" s="68"/>
      <c r="I1072" s="68"/>
      <c r="J1072" s="68"/>
      <c r="K1072" s="68"/>
      <c r="L1072" s="68"/>
      <c r="M1072" s="68"/>
      <c r="N1072" s="68"/>
      <c r="O1072" s="68"/>
      <c r="P1072" s="246"/>
      <c r="Q1072" s="68"/>
      <c r="R1072" s="68"/>
      <c r="S1072" s="68"/>
      <c r="T1072" s="68"/>
      <c r="U1072" s="68"/>
      <c r="V1072" s="68"/>
      <c r="W1072" s="68"/>
      <c r="X1072" s="68"/>
    </row>
    <row r="1073" spans="2:24" s="245" customFormat="1" x14ac:dyDescent="0.2">
      <c r="B1073" s="67"/>
      <c r="C1073" s="67"/>
      <c r="D1073" s="67"/>
      <c r="E1073" s="68"/>
      <c r="F1073" s="68"/>
      <c r="G1073" s="68"/>
      <c r="H1073" s="68"/>
      <c r="I1073" s="68"/>
      <c r="J1073" s="68"/>
      <c r="K1073" s="68"/>
      <c r="L1073" s="68"/>
      <c r="M1073" s="68"/>
      <c r="N1073" s="68"/>
      <c r="O1073" s="68"/>
      <c r="P1073" s="246"/>
      <c r="Q1073" s="68"/>
      <c r="R1073" s="68"/>
      <c r="S1073" s="68"/>
      <c r="T1073" s="68"/>
      <c r="U1073" s="68"/>
      <c r="V1073" s="68"/>
      <c r="W1073" s="68"/>
      <c r="X1073" s="68"/>
    </row>
    <row r="1074" spans="2:24" s="245" customFormat="1" x14ac:dyDescent="0.2">
      <c r="B1074" s="67"/>
      <c r="C1074" s="67"/>
      <c r="D1074" s="67"/>
      <c r="E1074" s="68"/>
      <c r="F1074" s="68"/>
      <c r="G1074" s="68"/>
      <c r="H1074" s="68"/>
      <c r="I1074" s="68"/>
      <c r="J1074" s="68"/>
      <c r="K1074" s="68"/>
      <c r="L1074" s="68"/>
      <c r="M1074" s="68"/>
      <c r="N1074" s="68"/>
      <c r="O1074" s="68"/>
      <c r="P1074" s="246"/>
      <c r="Q1074" s="68"/>
      <c r="R1074" s="68"/>
      <c r="S1074" s="68"/>
      <c r="T1074" s="68"/>
      <c r="U1074" s="68"/>
      <c r="V1074" s="68"/>
      <c r="W1074" s="68"/>
      <c r="X1074" s="68"/>
    </row>
    <row r="1075" spans="2:24" s="245" customFormat="1" x14ac:dyDescent="0.2">
      <c r="B1075" s="67"/>
      <c r="C1075" s="67"/>
      <c r="D1075" s="67"/>
      <c r="E1075" s="68"/>
      <c r="F1075" s="68"/>
      <c r="G1075" s="68"/>
      <c r="H1075" s="68"/>
      <c r="I1075" s="68"/>
      <c r="J1075" s="68"/>
      <c r="K1075" s="68"/>
      <c r="L1075" s="68"/>
      <c r="M1075" s="68"/>
      <c r="N1075" s="68"/>
      <c r="O1075" s="68"/>
      <c r="P1075" s="246"/>
      <c r="Q1075" s="68"/>
      <c r="R1075" s="68"/>
      <c r="S1075" s="68"/>
      <c r="T1075" s="68"/>
      <c r="U1075" s="68"/>
      <c r="V1075" s="68"/>
      <c r="W1075" s="68"/>
      <c r="X1075" s="68"/>
    </row>
    <row r="1076" spans="2:24" s="245" customFormat="1" x14ac:dyDescent="0.2">
      <c r="B1076" s="67"/>
      <c r="C1076" s="67"/>
      <c r="D1076" s="67"/>
      <c r="E1076" s="68"/>
      <c r="F1076" s="68"/>
      <c r="G1076" s="68"/>
      <c r="H1076" s="68"/>
      <c r="I1076" s="68"/>
      <c r="J1076" s="68"/>
      <c r="K1076" s="68"/>
      <c r="L1076" s="68"/>
      <c r="M1076" s="68"/>
      <c r="N1076" s="68"/>
      <c r="O1076" s="68"/>
      <c r="P1076" s="246"/>
      <c r="Q1076" s="68"/>
      <c r="R1076" s="68"/>
      <c r="S1076" s="68"/>
      <c r="T1076" s="68"/>
      <c r="U1076" s="68"/>
      <c r="V1076" s="68"/>
      <c r="W1076" s="68"/>
      <c r="X1076" s="68"/>
    </row>
    <row r="1077" spans="2:24" s="245" customFormat="1" x14ac:dyDescent="0.2">
      <c r="B1077" s="67"/>
      <c r="C1077" s="67"/>
      <c r="D1077" s="67"/>
      <c r="E1077" s="68"/>
      <c r="F1077" s="68"/>
      <c r="G1077" s="68"/>
      <c r="H1077" s="68"/>
      <c r="I1077" s="68"/>
      <c r="J1077" s="68"/>
      <c r="K1077" s="68"/>
      <c r="L1077" s="68"/>
      <c r="M1077" s="68"/>
      <c r="N1077" s="68"/>
      <c r="O1077" s="68"/>
      <c r="P1077" s="246"/>
      <c r="Q1077" s="68"/>
      <c r="R1077" s="68"/>
      <c r="S1077" s="68"/>
      <c r="T1077" s="68"/>
      <c r="U1077" s="68"/>
      <c r="V1077" s="68"/>
      <c r="W1077" s="68"/>
      <c r="X1077" s="68"/>
    </row>
    <row r="1078" spans="2:24" s="245" customFormat="1" x14ac:dyDescent="0.2">
      <c r="B1078" s="67"/>
      <c r="C1078" s="67"/>
      <c r="D1078" s="67"/>
      <c r="E1078" s="68"/>
      <c r="F1078" s="68"/>
      <c r="G1078" s="68"/>
      <c r="H1078" s="68"/>
      <c r="I1078" s="68"/>
      <c r="J1078" s="68"/>
      <c r="K1078" s="68"/>
      <c r="L1078" s="68"/>
      <c r="M1078" s="68"/>
      <c r="N1078" s="68"/>
      <c r="O1078" s="68"/>
      <c r="P1078" s="246"/>
      <c r="Q1078" s="68"/>
      <c r="R1078" s="68"/>
      <c r="S1078" s="68"/>
      <c r="T1078" s="68"/>
      <c r="U1078" s="68"/>
      <c r="V1078" s="68"/>
      <c r="W1078" s="68"/>
      <c r="X1078" s="68"/>
    </row>
    <row r="1079" spans="2:24" s="245" customFormat="1" x14ac:dyDescent="0.2">
      <c r="B1079" s="67"/>
      <c r="C1079" s="67"/>
      <c r="D1079" s="67"/>
      <c r="E1079" s="68"/>
      <c r="F1079" s="68"/>
      <c r="G1079" s="68"/>
      <c r="H1079" s="68"/>
      <c r="I1079" s="68"/>
      <c r="J1079" s="68"/>
      <c r="K1079" s="68"/>
      <c r="L1079" s="68"/>
      <c r="M1079" s="68"/>
      <c r="N1079" s="68"/>
      <c r="O1079" s="68"/>
      <c r="P1079" s="246"/>
      <c r="Q1079" s="68"/>
      <c r="R1079" s="68"/>
      <c r="S1079" s="68"/>
      <c r="T1079" s="68"/>
      <c r="U1079" s="68"/>
      <c r="V1079" s="68"/>
      <c r="W1079" s="68"/>
      <c r="X1079" s="68"/>
    </row>
    <row r="1080" spans="2:24" s="245" customFormat="1" x14ac:dyDescent="0.2">
      <c r="B1080" s="67"/>
      <c r="C1080" s="67"/>
      <c r="D1080" s="67"/>
      <c r="E1080" s="68"/>
      <c r="F1080" s="68"/>
      <c r="G1080" s="68"/>
      <c r="H1080" s="68"/>
      <c r="I1080" s="68"/>
      <c r="J1080" s="68"/>
      <c r="K1080" s="68"/>
      <c r="L1080" s="68"/>
      <c r="M1080" s="68"/>
      <c r="N1080" s="68"/>
      <c r="O1080" s="68"/>
      <c r="P1080" s="246"/>
      <c r="Q1080" s="68"/>
      <c r="R1080" s="68"/>
      <c r="S1080" s="68"/>
      <c r="T1080" s="68"/>
      <c r="U1080" s="68"/>
      <c r="V1080" s="68"/>
      <c r="W1080" s="68"/>
      <c r="X1080" s="68"/>
    </row>
    <row r="1081" spans="2:24" s="245" customFormat="1" x14ac:dyDescent="0.2">
      <c r="B1081" s="67"/>
      <c r="C1081" s="67"/>
      <c r="D1081" s="67"/>
      <c r="E1081" s="68"/>
      <c r="F1081" s="68"/>
      <c r="G1081" s="68"/>
      <c r="H1081" s="68"/>
      <c r="I1081" s="68"/>
      <c r="J1081" s="68"/>
      <c r="K1081" s="68"/>
      <c r="L1081" s="68"/>
      <c r="M1081" s="68"/>
      <c r="N1081" s="68"/>
      <c r="O1081" s="68"/>
      <c r="P1081" s="246"/>
      <c r="Q1081" s="68"/>
      <c r="R1081" s="68"/>
      <c r="S1081" s="68"/>
      <c r="T1081" s="68"/>
      <c r="U1081" s="68"/>
      <c r="V1081" s="68"/>
      <c r="W1081" s="68"/>
      <c r="X1081" s="68"/>
    </row>
    <row r="1082" spans="2:24" s="245" customFormat="1" x14ac:dyDescent="0.2">
      <c r="B1082" s="67"/>
      <c r="C1082" s="67"/>
      <c r="D1082" s="67"/>
      <c r="E1082" s="68"/>
      <c r="F1082" s="68"/>
      <c r="G1082" s="68"/>
      <c r="H1082" s="68"/>
      <c r="I1082" s="68"/>
      <c r="J1082" s="68"/>
      <c r="K1082" s="68"/>
      <c r="L1082" s="68"/>
      <c r="M1082" s="68"/>
      <c r="N1082" s="68"/>
      <c r="O1082" s="68"/>
      <c r="P1082" s="246"/>
      <c r="Q1082" s="68"/>
      <c r="R1082" s="68"/>
      <c r="S1082" s="68"/>
      <c r="T1082" s="68"/>
      <c r="U1082" s="68"/>
      <c r="V1082" s="68"/>
      <c r="W1082" s="68"/>
      <c r="X1082" s="68"/>
    </row>
    <row r="1083" spans="2:24" s="245" customFormat="1" x14ac:dyDescent="0.2">
      <c r="B1083" s="67"/>
      <c r="C1083" s="67"/>
      <c r="D1083" s="67"/>
      <c r="E1083" s="68"/>
      <c r="F1083" s="68"/>
      <c r="G1083" s="68"/>
      <c r="H1083" s="68"/>
      <c r="I1083" s="68"/>
      <c r="J1083" s="68"/>
      <c r="K1083" s="68"/>
      <c r="L1083" s="68"/>
      <c r="M1083" s="68"/>
      <c r="N1083" s="68"/>
      <c r="O1083" s="68"/>
      <c r="P1083" s="246"/>
      <c r="Q1083" s="68"/>
      <c r="R1083" s="68"/>
      <c r="S1083" s="68"/>
      <c r="T1083" s="68"/>
      <c r="U1083" s="68"/>
      <c r="V1083" s="68"/>
      <c r="W1083" s="68"/>
      <c r="X1083" s="68"/>
    </row>
    <row r="1084" spans="2:24" s="245" customFormat="1" x14ac:dyDescent="0.2">
      <c r="B1084" s="67"/>
      <c r="C1084" s="67"/>
      <c r="D1084" s="67"/>
      <c r="E1084" s="68"/>
      <c r="F1084" s="68"/>
      <c r="G1084" s="68"/>
      <c r="H1084" s="68"/>
      <c r="I1084" s="68"/>
      <c r="J1084" s="68"/>
      <c r="K1084" s="68"/>
      <c r="L1084" s="68"/>
      <c r="M1084" s="68"/>
      <c r="N1084" s="68"/>
      <c r="O1084" s="68"/>
      <c r="P1084" s="246"/>
      <c r="Q1084" s="68"/>
      <c r="R1084" s="68"/>
      <c r="S1084" s="68"/>
      <c r="T1084" s="68"/>
      <c r="U1084" s="68"/>
      <c r="V1084" s="68"/>
      <c r="W1084" s="68"/>
      <c r="X1084" s="68"/>
    </row>
    <row r="1085" spans="2:24" s="245" customFormat="1" x14ac:dyDescent="0.2">
      <c r="B1085" s="67"/>
      <c r="C1085" s="67"/>
      <c r="D1085" s="67"/>
      <c r="E1085" s="68"/>
      <c r="F1085" s="68"/>
      <c r="G1085" s="68"/>
      <c r="H1085" s="68"/>
      <c r="I1085" s="68"/>
      <c r="J1085" s="68"/>
      <c r="K1085" s="68"/>
      <c r="L1085" s="68"/>
      <c r="M1085" s="68"/>
      <c r="N1085" s="68"/>
      <c r="O1085" s="68"/>
      <c r="P1085" s="246"/>
      <c r="Q1085" s="68"/>
      <c r="R1085" s="68"/>
      <c r="S1085" s="68"/>
      <c r="T1085" s="68"/>
      <c r="U1085" s="68"/>
      <c r="V1085" s="68"/>
      <c r="W1085" s="68"/>
      <c r="X1085" s="68"/>
    </row>
    <row r="1086" spans="2:24" s="245" customFormat="1" x14ac:dyDescent="0.2">
      <c r="B1086" s="67"/>
      <c r="C1086" s="67"/>
      <c r="D1086" s="67"/>
      <c r="E1086" s="68"/>
      <c r="F1086" s="68"/>
      <c r="G1086" s="68"/>
      <c r="H1086" s="68"/>
      <c r="I1086" s="68"/>
      <c r="J1086" s="68"/>
      <c r="K1086" s="68"/>
      <c r="L1086" s="68"/>
      <c r="M1086" s="68"/>
      <c r="N1086" s="68"/>
      <c r="O1086" s="68"/>
      <c r="P1086" s="246"/>
      <c r="Q1086" s="68"/>
      <c r="R1086" s="68"/>
      <c r="S1086" s="68"/>
      <c r="T1086" s="68"/>
      <c r="U1086" s="68"/>
      <c r="V1086" s="68"/>
      <c r="W1086" s="68"/>
      <c r="X1086" s="68"/>
    </row>
    <row r="1087" spans="2:24" s="245" customFormat="1" x14ac:dyDescent="0.2">
      <c r="B1087" s="67"/>
      <c r="C1087" s="67"/>
      <c r="D1087" s="67"/>
      <c r="E1087" s="68"/>
      <c r="F1087" s="68"/>
      <c r="G1087" s="68"/>
      <c r="H1087" s="68"/>
      <c r="I1087" s="68"/>
      <c r="J1087" s="68"/>
      <c r="K1087" s="68"/>
      <c r="L1087" s="68"/>
      <c r="M1087" s="68"/>
      <c r="N1087" s="68"/>
      <c r="O1087" s="68"/>
      <c r="P1087" s="246"/>
      <c r="Q1087" s="68"/>
      <c r="R1087" s="68"/>
      <c r="S1087" s="68"/>
      <c r="T1087" s="68"/>
      <c r="U1087" s="68"/>
      <c r="V1087" s="68"/>
      <c r="W1087" s="68"/>
      <c r="X1087" s="68"/>
    </row>
    <row r="1088" spans="2:24" s="245" customFormat="1" x14ac:dyDescent="0.2">
      <c r="B1088" s="67"/>
      <c r="C1088" s="67"/>
      <c r="D1088" s="67"/>
      <c r="E1088" s="68"/>
      <c r="F1088" s="68"/>
      <c r="G1088" s="68"/>
      <c r="H1088" s="68"/>
      <c r="I1088" s="68"/>
      <c r="J1088" s="68"/>
      <c r="K1088" s="68"/>
      <c r="L1088" s="68"/>
      <c r="M1088" s="68"/>
      <c r="N1088" s="68"/>
      <c r="O1088" s="68"/>
      <c r="P1088" s="246"/>
      <c r="Q1088" s="68"/>
      <c r="R1088" s="68"/>
      <c r="S1088" s="68"/>
      <c r="T1088" s="68"/>
      <c r="U1088" s="68"/>
      <c r="V1088" s="68"/>
      <c r="W1088" s="68"/>
      <c r="X1088" s="68"/>
    </row>
    <row r="1089" spans="2:24" s="245" customFormat="1" x14ac:dyDescent="0.2">
      <c r="B1089" s="67"/>
      <c r="C1089" s="67"/>
      <c r="D1089" s="67"/>
      <c r="E1089" s="68"/>
      <c r="F1089" s="68"/>
      <c r="G1089" s="68"/>
      <c r="H1089" s="68"/>
      <c r="I1089" s="68"/>
      <c r="J1089" s="68"/>
      <c r="K1089" s="68"/>
      <c r="L1089" s="68"/>
      <c r="M1089" s="68"/>
      <c r="N1089" s="68"/>
      <c r="O1089" s="68"/>
      <c r="P1089" s="246"/>
      <c r="Q1089" s="68"/>
      <c r="R1089" s="68"/>
      <c r="S1089" s="68"/>
      <c r="T1089" s="68"/>
      <c r="U1089" s="68"/>
      <c r="V1089" s="68"/>
      <c r="W1089" s="68"/>
      <c r="X1089" s="68"/>
    </row>
    <row r="1090" spans="2:24" s="245" customFormat="1" x14ac:dyDescent="0.2">
      <c r="B1090" s="67"/>
      <c r="C1090" s="67"/>
      <c r="D1090" s="67"/>
      <c r="E1090" s="68"/>
      <c r="F1090" s="68"/>
      <c r="G1090" s="68"/>
      <c r="H1090" s="68"/>
      <c r="I1090" s="68"/>
      <c r="J1090" s="68"/>
      <c r="K1090" s="68"/>
      <c r="L1090" s="68"/>
      <c r="M1090" s="68"/>
      <c r="N1090" s="68"/>
      <c r="O1090" s="68"/>
      <c r="P1090" s="246"/>
      <c r="Q1090" s="68"/>
      <c r="R1090" s="68"/>
      <c r="S1090" s="68"/>
      <c r="T1090" s="68"/>
      <c r="U1090" s="68"/>
      <c r="V1090" s="68"/>
      <c r="W1090" s="68"/>
      <c r="X1090" s="68"/>
    </row>
    <row r="1091" spans="2:24" s="245" customFormat="1" x14ac:dyDescent="0.2">
      <c r="B1091" s="67"/>
      <c r="C1091" s="67"/>
      <c r="D1091" s="67"/>
      <c r="E1091" s="68"/>
      <c r="F1091" s="68"/>
      <c r="G1091" s="68"/>
      <c r="H1091" s="68"/>
      <c r="I1091" s="68"/>
      <c r="J1091" s="68"/>
      <c r="K1091" s="68"/>
      <c r="L1091" s="68"/>
      <c r="M1091" s="68"/>
      <c r="N1091" s="68"/>
      <c r="O1091" s="68"/>
      <c r="P1091" s="246"/>
      <c r="Q1091" s="68"/>
      <c r="R1091" s="68"/>
      <c r="S1091" s="68"/>
      <c r="T1091" s="68"/>
      <c r="U1091" s="68"/>
      <c r="V1091" s="68"/>
      <c r="W1091" s="68"/>
      <c r="X1091" s="68"/>
    </row>
    <row r="1092" spans="2:24" s="245" customFormat="1" x14ac:dyDescent="0.2">
      <c r="B1092" s="67"/>
      <c r="C1092" s="67"/>
      <c r="D1092" s="67"/>
      <c r="E1092" s="68"/>
      <c r="F1092" s="68"/>
      <c r="G1092" s="68"/>
      <c r="H1092" s="68"/>
      <c r="I1092" s="68"/>
      <c r="J1092" s="68"/>
      <c r="K1092" s="68"/>
      <c r="L1092" s="68"/>
      <c r="M1092" s="68"/>
      <c r="N1092" s="68"/>
      <c r="O1092" s="68"/>
      <c r="P1092" s="246"/>
      <c r="Q1092" s="68"/>
      <c r="R1092" s="68"/>
      <c r="S1092" s="68"/>
      <c r="T1092" s="68"/>
      <c r="U1092" s="68"/>
      <c r="V1092" s="68"/>
      <c r="W1092" s="68"/>
      <c r="X1092" s="68"/>
    </row>
    <row r="1093" spans="2:24" s="245" customFormat="1" x14ac:dyDescent="0.2">
      <c r="B1093" s="67"/>
      <c r="C1093" s="67"/>
      <c r="D1093" s="67"/>
      <c r="E1093" s="68"/>
      <c r="F1093" s="68"/>
      <c r="G1093" s="68"/>
      <c r="H1093" s="68"/>
      <c r="I1093" s="68"/>
      <c r="J1093" s="68"/>
      <c r="K1093" s="68"/>
      <c r="L1093" s="68"/>
      <c r="M1093" s="68"/>
      <c r="N1093" s="68"/>
      <c r="O1093" s="68"/>
      <c r="P1093" s="246"/>
      <c r="Q1093" s="68"/>
      <c r="R1093" s="68"/>
      <c r="S1093" s="68"/>
      <c r="T1093" s="68"/>
      <c r="U1093" s="68"/>
      <c r="V1093" s="68"/>
      <c r="W1093" s="68"/>
      <c r="X1093" s="68"/>
    </row>
    <row r="1094" spans="2:24" s="245" customFormat="1" x14ac:dyDescent="0.2">
      <c r="B1094" s="67"/>
      <c r="C1094" s="67"/>
      <c r="D1094" s="67"/>
      <c r="E1094" s="68"/>
      <c r="F1094" s="68"/>
      <c r="G1094" s="68"/>
      <c r="H1094" s="68"/>
      <c r="I1094" s="68"/>
      <c r="J1094" s="68"/>
      <c r="K1094" s="68"/>
      <c r="L1094" s="68"/>
      <c r="M1094" s="68"/>
      <c r="N1094" s="68"/>
      <c r="O1094" s="68"/>
      <c r="P1094" s="246"/>
      <c r="Q1094" s="68"/>
      <c r="R1094" s="68"/>
      <c r="S1094" s="68"/>
      <c r="T1094" s="68"/>
      <c r="U1094" s="68"/>
      <c r="V1094" s="68"/>
      <c r="W1094" s="68"/>
      <c r="X1094" s="68"/>
    </row>
    <row r="1095" spans="2:24" s="245" customFormat="1" x14ac:dyDescent="0.2">
      <c r="B1095" s="67"/>
      <c r="C1095" s="67"/>
      <c r="D1095" s="67"/>
      <c r="E1095" s="68"/>
      <c r="F1095" s="68"/>
      <c r="G1095" s="68"/>
      <c r="H1095" s="68"/>
      <c r="I1095" s="68"/>
      <c r="J1095" s="68"/>
      <c r="K1095" s="68"/>
      <c r="L1095" s="68"/>
      <c r="M1095" s="68"/>
      <c r="N1095" s="68"/>
      <c r="O1095" s="68"/>
      <c r="P1095" s="246"/>
      <c r="Q1095" s="68"/>
      <c r="R1095" s="68"/>
      <c r="S1095" s="68"/>
      <c r="T1095" s="68"/>
      <c r="U1095" s="68"/>
      <c r="V1095" s="68"/>
      <c r="W1095" s="68"/>
      <c r="X1095" s="68"/>
    </row>
    <row r="1096" spans="2:24" s="245" customFormat="1" x14ac:dyDescent="0.2">
      <c r="B1096" s="67"/>
      <c r="C1096" s="67"/>
      <c r="D1096" s="67"/>
      <c r="E1096" s="68"/>
      <c r="F1096" s="68"/>
      <c r="G1096" s="68"/>
      <c r="H1096" s="68"/>
      <c r="I1096" s="68"/>
      <c r="J1096" s="68"/>
      <c r="K1096" s="68"/>
      <c r="L1096" s="68"/>
      <c r="M1096" s="68"/>
      <c r="N1096" s="68"/>
      <c r="O1096" s="68"/>
      <c r="P1096" s="246"/>
      <c r="Q1096" s="68"/>
      <c r="R1096" s="68"/>
      <c r="S1096" s="68"/>
      <c r="T1096" s="68"/>
      <c r="U1096" s="68"/>
      <c r="V1096" s="68"/>
      <c r="W1096" s="68"/>
      <c r="X1096" s="68"/>
    </row>
    <row r="1097" spans="2:24" s="245" customFormat="1" x14ac:dyDescent="0.2">
      <c r="B1097" s="67"/>
      <c r="C1097" s="67"/>
      <c r="D1097" s="67"/>
      <c r="E1097" s="68"/>
      <c r="F1097" s="68"/>
      <c r="G1097" s="68"/>
      <c r="H1097" s="68"/>
      <c r="I1097" s="68"/>
      <c r="J1097" s="68"/>
      <c r="K1097" s="68"/>
      <c r="L1097" s="68"/>
      <c r="M1097" s="68"/>
      <c r="N1097" s="68"/>
      <c r="O1097" s="68"/>
      <c r="P1097" s="246"/>
      <c r="Q1097" s="68"/>
      <c r="R1097" s="68"/>
      <c r="S1097" s="68"/>
      <c r="T1097" s="68"/>
      <c r="U1097" s="68"/>
      <c r="V1097" s="68"/>
      <c r="W1097" s="68"/>
      <c r="X1097" s="68"/>
    </row>
    <row r="1098" spans="2:24" s="245" customFormat="1" x14ac:dyDescent="0.2">
      <c r="B1098" s="67"/>
      <c r="C1098" s="67"/>
      <c r="D1098" s="67"/>
      <c r="E1098" s="68"/>
      <c r="F1098" s="68"/>
      <c r="G1098" s="68"/>
      <c r="H1098" s="68"/>
      <c r="I1098" s="68"/>
      <c r="J1098" s="68"/>
      <c r="K1098" s="68"/>
      <c r="L1098" s="68"/>
      <c r="M1098" s="68"/>
      <c r="N1098" s="68"/>
      <c r="O1098" s="68"/>
      <c r="P1098" s="246"/>
      <c r="Q1098" s="68"/>
      <c r="R1098" s="68"/>
      <c r="S1098" s="68"/>
      <c r="T1098" s="68"/>
      <c r="U1098" s="68"/>
      <c r="V1098" s="68"/>
      <c r="W1098" s="68"/>
      <c r="X1098" s="68"/>
    </row>
    <row r="1099" spans="2:24" s="245" customFormat="1" x14ac:dyDescent="0.2">
      <c r="B1099" s="67"/>
      <c r="C1099" s="67"/>
      <c r="D1099" s="67"/>
      <c r="E1099" s="68"/>
      <c r="F1099" s="68"/>
      <c r="G1099" s="68"/>
      <c r="H1099" s="68"/>
      <c r="I1099" s="68"/>
      <c r="J1099" s="68"/>
      <c r="K1099" s="68"/>
      <c r="L1099" s="68"/>
      <c r="M1099" s="68"/>
      <c r="N1099" s="68"/>
      <c r="O1099" s="68"/>
      <c r="P1099" s="246"/>
      <c r="Q1099" s="68"/>
      <c r="R1099" s="68"/>
      <c r="S1099" s="68"/>
      <c r="T1099" s="68"/>
      <c r="U1099" s="68"/>
      <c r="V1099" s="68"/>
      <c r="W1099" s="68"/>
      <c r="X1099" s="68"/>
    </row>
    <row r="1100" spans="2:24" s="245" customFormat="1" x14ac:dyDescent="0.2">
      <c r="B1100" s="67"/>
      <c r="C1100" s="67"/>
      <c r="D1100" s="67"/>
      <c r="E1100" s="68"/>
      <c r="F1100" s="68"/>
      <c r="G1100" s="68"/>
      <c r="H1100" s="68"/>
      <c r="I1100" s="68"/>
      <c r="J1100" s="68"/>
      <c r="K1100" s="68"/>
      <c r="L1100" s="68"/>
      <c r="M1100" s="68"/>
      <c r="N1100" s="68"/>
      <c r="O1100" s="68"/>
      <c r="P1100" s="246"/>
      <c r="Q1100" s="68"/>
      <c r="R1100" s="68"/>
      <c r="S1100" s="68"/>
      <c r="T1100" s="68"/>
      <c r="U1100" s="68"/>
      <c r="V1100" s="68"/>
      <c r="W1100" s="68"/>
      <c r="X1100" s="68"/>
    </row>
    <row r="1101" spans="2:24" s="245" customFormat="1" x14ac:dyDescent="0.2">
      <c r="B1101" s="67"/>
      <c r="C1101" s="67"/>
      <c r="D1101" s="67"/>
      <c r="E1101" s="68"/>
      <c r="F1101" s="68"/>
      <c r="G1101" s="68"/>
      <c r="H1101" s="68"/>
      <c r="I1101" s="68"/>
      <c r="J1101" s="68"/>
      <c r="K1101" s="68"/>
      <c r="L1101" s="68"/>
      <c r="M1101" s="68"/>
      <c r="N1101" s="68"/>
      <c r="O1101" s="68"/>
      <c r="P1101" s="246"/>
      <c r="Q1101" s="68"/>
      <c r="R1101" s="68"/>
      <c r="S1101" s="68"/>
      <c r="T1101" s="68"/>
      <c r="U1101" s="68"/>
      <c r="V1101" s="68"/>
      <c r="W1101" s="68"/>
      <c r="X1101" s="68"/>
    </row>
    <row r="1102" spans="2:24" s="245" customFormat="1" x14ac:dyDescent="0.2">
      <c r="B1102" s="67"/>
      <c r="C1102" s="67"/>
      <c r="D1102" s="67"/>
      <c r="E1102" s="68"/>
      <c r="F1102" s="68"/>
      <c r="G1102" s="68"/>
      <c r="H1102" s="68"/>
      <c r="I1102" s="68"/>
      <c r="J1102" s="68"/>
      <c r="K1102" s="68"/>
      <c r="L1102" s="68"/>
      <c r="M1102" s="68"/>
      <c r="N1102" s="68"/>
      <c r="O1102" s="68"/>
      <c r="P1102" s="246"/>
      <c r="Q1102" s="68"/>
      <c r="R1102" s="68"/>
      <c r="S1102" s="68"/>
      <c r="T1102" s="68"/>
      <c r="U1102" s="68"/>
      <c r="V1102" s="68"/>
      <c r="W1102" s="68"/>
      <c r="X1102" s="68"/>
    </row>
    <row r="1103" spans="2:24" s="245" customFormat="1" x14ac:dyDescent="0.2">
      <c r="B1103" s="67"/>
      <c r="C1103" s="67"/>
      <c r="D1103" s="67"/>
      <c r="E1103" s="68"/>
      <c r="F1103" s="68"/>
      <c r="G1103" s="68"/>
      <c r="H1103" s="68"/>
      <c r="I1103" s="68"/>
      <c r="J1103" s="68"/>
      <c r="K1103" s="68"/>
      <c r="L1103" s="68"/>
      <c r="M1103" s="68"/>
      <c r="N1103" s="68"/>
      <c r="O1103" s="68"/>
      <c r="P1103" s="246"/>
      <c r="Q1103" s="68"/>
      <c r="R1103" s="68"/>
      <c r="S1103" s="68"/>
      <c r="T1103" s="68"/>
      <c r="U1103" s="68"/>
      <c r="V1103" s="68"/>
      <c r="W1103" s="68"/>
      <c r="X1103" s="68"/>
    </row>
    <row r="1104" spans="2:24" s="245" customFormat="1" x14ac:dyDescent="0.2">
      <c r="B1104" s="67"/>
      <c r="C1104" s="67"/>
      <c r="D1104" s="67"/>
      <c r="E1104" s="68"/>
      <c r="F1104" s="68"/>
      <c r="G1104" s="68"/>
      <c r="H1104" s="68"/>
      <c r="I1104" s="68"/>
      <c r="J1104" s="68"/>
      <c r="K1104" s="68"/>
      <c r="L1104" s="68"/>
      <c r="M1104" s="68"/>
      <c r="N1104" s="68"/>
      <c r="O1104" s="68"/>
      <c r="P1104" s="246"/>
      <c r="Q1104" s="68"/>
      <c r="R1104" s="68"/>
      <c r="S1104" s="68"/>
      <c r="T1104" s="68"/>
      <c r="U1104" s="68"/>
      <c r="V1104" s="68"/>
      <c r="W1104" s="68"/>
      <c r="X1104" s="68"/>
    </row>
    <row r="1105" spans="2:24" s="245" customFormat="1" x14ac:dyDescent="0.2">
      <c r="B1105" s="67"/>
      <c r="C1105" s="67"/>
      <c r="D1105" s="67"/>
      <c r="E1105" s="68"/>
      <c r="F1105" s="68"/>
      <c r="G1105" s="68"/>
      <c r="H1105" s="68"/>
      <c r="I1105" s="68"/>
      <c r="J1105" s="68"/>
      <c r="K1105" s="68"/>
      <c r="L1105" s="68"/>
      <c r="M1105" s="68"/>
      <c r="N1105" s="68"/>
      <c r="O1105" s="68"/>
      <c r="P1105" s="246"/>
      <c r="Q1105" s="68"/>
      <c r="R1105" s="68"/>
      <c r="S1105" s="68"/>
      <c r="T1105" s="68"/>
      <c r="U1105" s="68"/>
      <c r="V1105" s="68"/>
      <c r="W1105" s="68"/>
      <c r="X1105" s="68"/>
    </row>
    <row r="1106" spans="2:24" s="245" customFormat="1" x14ac:dyDescent="0.2">
      <c r="B1106" s="67"/>
      <c r="C1106" s="67"/>
      <c r="D1106" s="67"/>
      <c r="E1106" s="68"/>
      <c r="F1106" s="68"/>
      <c r="G1106" s="68"/>
      <c r="H1106" s="68"/>
      <c r="I1106" s="68"/>
      <c r="J1106" s="68"/>
      <c r="K1106" s="68"/>
      <c r="L1106" s="68"/>
      <c r="M1106" s="68"/>
      <c r="N1106" s="68"/>
      <c r="O1106" s="68"/>
      <c r="P1106" s="246"/>
      <c r="Q1106" s="68"/>
      <c r="R1106" s="68"/>
      <c r="S1106" s="68"/>
      <c r="T1106" s="68"/>
      <c r="U1106" s="68"/>
      <c r="V1106" s="68"/>
      <c r="W1106" s="68"/>
      <c r="X1106" s="68"/>
    </row>
    <row r="1107" spans="2:24" s="245" customFormat="1" x14ac:dyDescent="0.2">
      <c r="B1107" s="67"/>
      <c r="C1107" s="67"/>
      <c r="D1107" s="67"/>
      <c r="E1107" s="68"/>
      <c r="F1107" s="68"/>
      <c r="G1107" s="68"/>
      <c r="H1107" s="68"/>
      <c r="I1107" s="68"/>
      <c r="J1107" s="68"/>
      <c r="K1107" s="68"/>
      <c r="L1107" s="68"/>
      <c r="M1107" s="68"/>
      <c r="N1107" s="68"/>
      <c r="O1107" s="68"/>
      <c r="P1107" s="246"/>
      <c r="Q1107" s="68"/>
      <c r="R1107" s="68"/>
      <c r="S1107" s="68"/>
      <c r="T1107" s="68"/>
      <c r="U1107" s="68"/>
      <c r="V1107" s="68"/>
      <c r="W1107" s="68"/>
      <c r="X1107" s="68"/>
    </row>
    <row r="1108" spans="2:24" s="245" customFormat="1" x14ac:dyDescent="0.2">
      <c r="B1108" s="67"/>
      <c r="C1108" s="67"/>
      <c r="D1108" s="67"/>
      <c r="E1108" s="68"/>
      <c r="F1108" s="68"/>
      <c r="G1108" s="68"/>
      <c r="H1108" s="68"/>
      <c r="I1108" s="68"/>
      <c r="J1108" s="68"/>
      <c r="K1108" s="68"/>
      <c r="L1108" s="68"/>
      <c r="M1108" s="68"/>
      <c r="N1108" s="68"/>
      <c r="O1108" s="68"/>
      <c r="P1108" s="246"/>
      <c r="Q1108" s="68"/>
      <c r="R1108" s="68"/>
      <c r="S1108" s="68"/>
      <c r="T1108" s="68"/>
      <c r="U1108" s="68"/>
      <c r="V1108" s="68"/>
      <c r="W1108" s="68"/>
      <c r="X1108" s="68"/>
    </row>
    <row r="1109" spans="2:24" s="245" customFormat="1" x14ac:dyDescent="0.2">
      <c r="B1109" s="67"/>
      <c r="C1109" s="67"/>
      <c r="D1109" s="67"/>
      <c r="E1109" s="68"/>
      <c r="F1109" s="68"/>
      <c r="G1109" s="68"/>
      <c r="H1109" s="68"/>
      <c r="I1109" s="68"/>
      <c r="J1109" s="68"/>
      <c r="K1109" s="68"/>
      <c r="L1109" s="68"/>
      <c r="M1109" s="68"/>
      <c r="N1109" s="68"/>
      <c r="O1109" s="68"/>
      <c r="P1109" s="246"/>
      <c r="Q1109" s="68"/>
      <c r="R1109" s="68"/>
      <c r="S1109" s="68"/>
      <c r="T1109" s="68"/>
      <c r="U1109" s="68"/>
      <c r="V1109" s="68"/>
      <c r="W1109" s="68"/>
      <c r="X1109" s="68"/>
    </row>
    <row r="1110" spans="2:24" s="245" customFormat="1" x14ac:dyDescent="0.2">
      <c r="B1110" s="67"/>
      <c r="C1110" s="67"/>
      <c r="D1110" s="67"/>
      <c r="E1110" s="68"/>
      <c r="F1110" s="68"/>
      <c r="G1110" s="68"/>
      <c r="H1110" s="68"/>
      <c r="I1110" s="68"/>
      <c r="J1110" s="68"/>
      <c r="K1110" s="68"/>
      <c r="L1110" s="68"/>
      <c r="M1110" s="68"/>
      <c r="N1110" s="68"/>
      <c r="O1110" s="68"/>
      <c r="P1110" s="246"/>
      <c r="Q1110" s="68"/>
      <c r="R1110" s="68"/>
      <c r="S1110" s="68"/>
      <c r="T1110" s="68"/>
      <c r="U1110" s="68"/>
      <c r="V1110" s="68"/>
      <c r="W1110" s="68"/>
      <c r="X1110" s="68"/>
    </row>
    <row r="1111" spans="2:24" s="245" customFormat="1" x14ac:dyDescent="0.2">
      <c r="B1111" s="67"/>
      <c r="C1111" s="67"/>
      <c r="D1111" s="67"/>
      <c r="E1111" s="68"/>
      <c r="F1111" s="68"/>
      <c r="G1111" s="68"/>
      <c r="H1111" s="68"/>
      <c r="I1111" s="68"/>
      <c r="J1111" s="68"/>
      <c r="K1111" s="68"/>
      <c r="L1111" s="68"/>
      <c r="M1111" s="68"/>
      <c r="N1111" s="68"/>
      <c r="O1111" s="68"/>
      <c r="P1111" s="246"/>
      <c r="Q1111" s="68"/>
      <c r="R1111" s="68"/>
      <c r="S1111" s="68"/>
      <c r="T1111" s="68"/>
      <c r="U1111" s="68"/>
      <c r="V1111" s="68"/>
      <c r="W1111" s="68"/>
      <c r="X1111" s="68"/>
    </row>
    <row r="1112" spans="2:24" s="245" customFormat="1" x14ac:dyDescent="0.2">
      <c r="B1112" s="67"/>
      <c r="C1112" s="67"/>
      <c r="D1112" s="67"/>
      <c r="E1112" s="68"/>
      <c r="F1112" s="68"/>
      <c r="G1112" s="68"/>
      <c r="H1112" s="68"/>
      <c r="I1112" s="68"/>
      <c r="J1112" s="68"/>
      <c r="K1112" s="68"/>
      <c r="L1112" s="68"/>
      <c r="M1112" s="68"/>
      <c r="N1112" s="68"/>
      <c r="O1112" s="68"/>
      <c r="P1112" s="246"/>
      <c r="Q1112" s="68"/>
      <c r="R1112" s="68"/>
      <c r="S1112" s="68"/>
      <c r="T1112" s="68"/>
      <c r="U1112" s="68"/>
      <c r="V1112" s="68"/>
      <c r="W1112" s="68"/>
      <c r="X1112" s="68"/>
    </row>
    <row r="1113" spans="2:24" s="245" customFormat="1" x14ac:dyDescent="0.2">
      <c r="B1113" s="67"/>
      <c r="C1113" s="67"/>
      <c r="D1113" s="67"/>
      <c r="E1113" s="68"/>
      <c r="F1113" s="68"/>
      <c r="G1113" s="68"/>
      <c r="H1113" s="68"/>
      <c r="I1113" s="68"/>
      <c r="J1113" s="68"/>
      <c r="K1113" s="68"/>
      <c r="L1113" s="68"/>
      <c r="M1113" s="68"/>
      <c r="N1113" s="68"/>
      <c r="O1113" s="68"/>
      <c r="P1113" s="246"/>
      <c r="Q1113" s="68"/>
      <c r="R1113" s="68"/>
      <c r="S1113" s="68"/>
      <c r="T1113" s="68"/>
      <c r="U1113" s="68"/>
      <c r="V1113" s="68"/>
      <c r="W1113" s="68"/>
      <c r="X1113" s="68"/>
    </row>
    <row r="1114" spans="2:24" s="245" customFormat="1" x14ac:dyDescent="0.2">
      <c r="B1114" s="67"/>
      <c r="C1114" s="67"/>
      <c r="D1114" s="67"/>
      <c r="E1114" s="68"/>
      <c r="F1114" s="68"/>
      <c r="G1114" s="68"/>
      <c r="H1114" s="68"/>
      <c r="I1114" s="68"/>
      <c r="J1114" s="68"/>
      <c r="K1114" s="68"/>
      <c r="L1114" s="68"/>
      <c r="M1114" s="68"/>
      <c r="N1114" s="68"/>
      <c r="O1114" s="68"/>
      <c r="P1114" s="246"/>
      <c r="Q1114" s="68"/>
      <c r="R1114" s="68"/>
      <c r="S1114" s="68"/>
      <c r="T1114" s="68"/>
      <c r="U1114" s="68"/>
      <c r="V1114" s="68"/>
      <c r="W1114" s="68"/>
      <c r="X1114" s="68"/>
    </row>
    <row r="1115" spans="2:24" s="245" customFormat="1" x14ac:dyDescent="0.2">
      <c r="B1115" s="67"/>
      <c r="C1115" s="67"/>
      <c r="D1115" s="67"/>
      <c r="E1115" s="68"/>
      <c r="F1115" s="68"/>
      <c r="G1115" s="68"/>
      <c r="H1115" s="68"/>
      <c r="I1115" s="68"/>
      <c r="J1115" s="68"/>
      <c r="K1115" s="68"/>
      <c r="L1115" s="68"/>
      <c r="M1115" s="68"/>
      <c r="N1115" s="68"/>
      <c r="O1115" s="68"/>
      <c r="P1115" s="246"/>
      <c r="Q1115" s="68"/>
      <c r="R1115" s="68"/>
      <c r="S1115" s="68"/>
      <c r="T1115" s="68"/>
      <c r="U1115" s="68"/>
      <c r="V1115" s="68"/>
      <c r="W1115" s="68"/>
      <c r="X1115" s="68"/>
    </row>
    <row r="1116" spans="2:24" s="245" customFormat="1" x14ac:dyDescent="0.2">
      <c r="B1116" s="67"/>
      <c r="C1116" s="67"/>
      <c r="D1116" s="67"/>
      <c r="E1116" s="68"/>
      <c r="F1116" s="68"/>
      <c r="G1116" s="68"/>
      <c r="H1116" s="68"/>
      <c r="I1116" s="68"/>
      <c r="J1116" s="68"/>
      <c r="K1116" s="68"/>
      <c r="L1116" s="68"/>
      <c r="M1116" s="68"/>
      <c r="N1116" s="68"/>
      <c r="O1116" s="68"/>
      <c r="P1116" s="246"/>
      <c r="Q1116" s="68"/>
      <c r="R1116" s="68"/>
      <c r="S1116" s="68"/>
      <c r="T1116" s="68"/>
      <c r="U1116" s="68"/>
      <c r="V1116" s="68"/>
      <c r="W1116" s="68"/>
      <c r="X1116" s="68"/>
    </row>
    <row r="1117" spans="2:24" s="245" customFormat="1" x14ac:dyDescent="0.2">
      <c r="B1117" s="67"/>
      <c r="C1117" s="67"/>
      <c r="D1117" s="67"/>
      <c r="E1117" s="68"/>
      <c r="F1117" s="68"/>
      <c r="G1117" s="68"/>
      <c r="H1117" s="68"/>
      <c r="I1117" s="68"/>
      <c r="J1117" s="68"/>
      <c r="K1117" s="68"/>
      <c r="L1117" s="68"/>
      <c r="M1117" s="68"/>
      <c r="N1117" s="68"/>
      <c r="O1117" s="68"/>
      <c r="P1117" s="246"/>
      <c r="Q1117" s="68"/>
      <c r="R1117" s="68"/>
      <c r="S1117" s="68"/>
      <c r="T1117" s="68"/>
      <c r="U1117" s="68"/>
      <c r="V1117" s="68"/>
      <c r="W1117" s="68"/>
      <c r="X1117" s="68"/>
    </row>
    <row r="1118" spans="2:24" s="245" customFormat="1" x14ac:dyDescent="0.2">
      <c r="B1118" s="67"/>
      <c r="C1118" s="67"/>
      <c r="D1118" s="67"/>
      <c r="E1118" s="68"/>
      <c r="F1118" s="68"/>
      <c r="G1118" s="68"/>
      <c r="H1118" s="68"/>
      <c r="I1118" s="68"/>
      <c r="J1118" s="68"/>
      <c r="K1118" s="68"/>
      <c r="L1118" s="68"/>
      <c r="M1118" s="68"/>
      <c r="N1118" s="68"/>
      <c r="O1118" s="68"/>
      <c r="P1118" s="246"/>
      <c r="Q1118" s="68"/>
      <c r="R1118" s="68"/>
      <c r="S1118" s="68"/>
      <c r="T1118" s="68"/>
      <c r="U1118" s="68"/>
      <c r="V1118" s="68"/>
      <c r="W1118" s="68"/>
      <c r="X1118" s="68"/>
    </row>
    <row r="1119" spans="2:24" s="245" customFormat="1" x14ac:dyDescent="0.2">
      <c r="B1119" s="67"/>
      <c r="C1119" s="67"/>
      <c r="D1119" s="67"/>
      <c r="E1119" s="68"/>
      <c r="F1119" s="68"/>
      <c r="G1119" s="68"/>
      <c r="H1119" s="68"/>
      <c r="I1119" s="68"/>
      <c r="J1119" s="68"/>
      <c r="K1119" s="68"/>
      <c r="L1119" s="68"/>
      <c r="M1119" s="68"/>
      <c r="N1119" s="68"/>
      <c r="O1119" s="68"/>
      <c r="P1119" s="246"/>
      <c r="Q1119" s="68"/>
      <c r="R1119" s="68"/>
      <c r="S1119" s="68"/>
      <c r="T1119" s="68"/>
      <c r="U1119" s="68"/>
      <c r="V1119" s="68"/>
      <c r="W1119" s="68"/>
      <c r="X1119" s="68"/>
    </row>
    <row r="1120" spans="2:24" s="245" customFormat="1" x14ac:dyDescent="0.2">
      <c r="B1120" s="67"/>
      <c r="C1120" s="67"/>
      <c r="D1120" s="67"/>
      <c r="E1120" s="68"/>
      <c r="F1120" s="68"/>
      <c r="G1120" s="68"/>
      <c r="H1120" s="68"/>
      <c r="I1120" s="68"/>
      <c r="J1120" s="68"/>
      <c r="K1120" s="68"/>
      <c r="L1120" s="68"/>
      <c r="M1120" s="68"/>
      <c r="N1120" s="68"/>
      <c r="O1120" s="68"/>
      <c r="P1120" s="246"/>
      <c r="Q1120" s="68"/>
      <c r="R1120" s="68"/>
      <c r="S1120" s="68"/>
      <c r="T1120" s="68"/>
      <c r="U1120" s="68"/>
      <c r="V1120" s="68"/>
      <c r="W1120" s="68"/>
      <c r="X1120" s="68"/>
    </row>
    <row r="1121" spans="2:24" s="245" customFormat="1" x14ac:dyDescent="0.2">
      <c r="B1121" s="67"/>
      <c r="C1121" s="67"/>
      <c r="D1121" s="67"/>
      <c r="E1121" s="68"/>
      <c r="F1121" s="68"/>
      <c r="G1121" s="68"/>
      <c r="H1121" s="68"/>
      <c r="I1121" s="68"/>
      <c r="J1121" s="68"/>
      <c r="K1121" s="68"/>
      <c r="L1121" s="68"/>
      <c r="M1121" s="68"/>
      <c r="N1121" s="68"/>
      <c r="O1121" s="68"/>
      <c r="P1121" s="246"/>
      <c r="Q1121" s="68"/>
      <c r="R1121" s="68"/>
      <c r="S1121" s="68"/>
      <c r="T1121" s="68"/>
      <c r="U1121" s="68"/>
      <c r="V1121" s="68"/>
      <c r="W1121" s="68"/>
      <c r="X1121" s="68"/>
    </row>
    <row r="1122" spans="2:24" s="245" customFormat="1" x14ac:dyDescent="0.2">
      <c r="B1122" s="67"/>
      <c r="C1122" s="67"/>
      <c r="D1122" s="67"/>
      <c r="E1122" s="68"/>
      <c r="F1122" s="68"/>
      <c r="G1122" s="68"/>
      <c r="H1122" s="68"/>
      <c r="I1122" s="68"/>
      <c r="J1122" s="68"/>
      <c r="K1122" s="68"/>
      <c r="L1122" s="68"/>
      <c r="M1122" s="68"/>
      <c r="N1122" s="68"/>
      <c r="O1122" s="68"/>
      <c r="P1122" s="246"/>
      <c r="Q1122" s="68"/>
      <c r="R1122" s="68"/>
      <c r="S1122" s="68"/>
      <c r="T1122" s="68"/>
      <c r="U1122" s="68"/>
      <c r="V1122" s="68"/>
      <c r="W1122" s="68"/>
      <c r="X1122" s="68"/>
    </row>
    <row r="1123" spans="2:24" s="245" customFormat="1" x14ac:dyDescent="0.2">
      <c r="B1123" s="67"/>
      <c r="C1123" s="67"/>
      <c r="D1123" s="67"/>
      <c r="E1123" s="68"/>
      <c r="F1123" s="68"/>
      <c r="G1123" s="68"/>
      <c r="H1123" s="68"/>
      <c r="I1123" s="68"/>
      <c r="J1123" s="68"/>
      <c r="K1123" s="68"/>
      <c r="L1123" s="68"/>
      <c r="M1123" s="68"/>
      <c r="N1123" s="68"/>
      <c r="O1123" s="68"/>
      <c r="P1123" s="246"/>
      <c r="Q1123" s="68"/>
      <c r="R1123" s="68"/>
      <c r="S1123" s="68"/>
      <c r="T1123" s="68"/>
      <c r="U1123" s="68"/>
      <c r="V1123" s="68"/>
      <c r="W1123" s="68"/>
      <c r="X1123" s="68"/>
    </row>
    <row r="1124" spans="2:24" s="245" customFormat="1" x14ac:dyDescent="0.2">
      <c r="B1124" s="67"/>
      <c r="C1124" s="67"/>
      <c r="D1124" s="67"/>
      <c r="E1124" s="68"/>
      <c r="F1124" s="68"/>
      <c r="G1124" s="68"/>
      <c r="H1124" s="68"/>
      <c r="I1124" s="68"/>
      <c r="J1124" s="68"/>
      <c r="K1124" s="68"/>
      <c r="L1124" s="68"/>
      <c r="M1124" s="68"/>
      <c r="N1124" s="68"/>
      <c r="O1124" s="68"/>
      <c r="P1124" s="246"/>
      <c r="Q1124" s="68"/>
      <c r="R1124" s="68"/>
      <c r="S1124" s="68"/>
      <c r="T1124" s="68"/>
      <c r="U1124" s="68"/>
      <c r="V1124" s="68"/>
      <c r="W1124" s="68"/>
      <c r="X1124" s="68"/>
    </row>
    <row r="1125" spans="2:24" s="245" customFormat="1" x14ac:dyDescent="0.2">
      <c r="B1125" s="67"/>
      <c r="C1125" s="67"/>
      <c r="D1125" s="67"/>
      <c r="E1125" s="68"/>
      <c r="F1125" s="68"/>
      <c r="G1125" s="68"/>
      <c r="H1125" s="68"/>
      <c r="I1125" s="68"/>
      <c r="J1125" s="68"/>
      <c r="K1125" s="68"/>
      <c r="L1125" s="68"/>
      <c r="M1125" s="68"/>
      <c r="N1125" s="68"/>
      <c r="O1125" s="68"/>
      <c r="P1125" s="246"/>
      <c r="Q1125" s="68"/>
      <c r="R1125" s="68"/>
      <c r="S1125" s="68"/>
      <c r="T1125" s="68"/>
      <c r="U1125" s="68"/>
      <c r="V1125" s="68"/>
      <c r="W1125" s="68"/>
      <c r="X1125" s="68"/>
    </row>
    <row r="1126" spans="2:24" s="245" customFormat="1" x14ac:dyDescent="0.2">
      <c r="B1126" s="67"/>
      <c r="C1126" s="67"/>
      <c r="D1126" s="67"/>
      <c r="E1126" s="68"/>
      <c r="F1126" s="68"/>
      <c r="G1126" s="68"/>
      <c r="H1126" s="68"/>
      <c r="I1126" s="68"/>
      <c r="J1126" s="68"/>
      <c r="K1126" s="68"/>
      <c r="L1126" s="68"/>
      <c r="M1126" s="68"/>
      <c r="N1126" s="68"/>
      <c r="O1126" s="68"/>
      <c r="P1126" s="246"/>
      <c r="Q1126" s="68"/>
      <c r="R1126" s="68"/>
      <c r="S1126" s="68"/>
      <c r="T1126" s="68"/>
      <c r="U1126" s="68"/>
      <c r="V1126" s="68"/>
      <c r="W1126" s="68"/>
      <c r="X1126" s="68"/>
    </row>
    <row r="1127" spans="2:24" s="245" customFormat="1" x14ac:dyDescent="0.2">
      <c r="B1127" s="67"/>
      <c r="C1127" s="67"/>
      <c r="D1127" s="67"/>
      <c r="E1127" s="68"/>
      <c r="F1127" s="68"/>
      <c r="G1127" s="68"/>
      <c r="H1127" s="68"/>
      <c r="I1127" s="68"/>
      <c r="J1127" s="68"/>
      <c r="K1127" s="68"/>
      <c r="L1127" s="68"/>
      <c r="M1127" s="68"/>
      <c r="N1127" s="68"/>
      <c r="O1127" s="68"/>
      <c r="P1127" s="246"/>
      <c r="Q1127" s="68"/>
      <c r="R1127" s="68"/>
      <c r="S1127" s="68"/>
      <c r="T1127" s="68"/>
      <c r="U1127" s="68"/>
      <c r="V1127" s="68"/>
      <c r="W1127" s="68"/>
      <c r="X1127" s="68"/>
    </row>
    <row r="1128" spans="2:24" s="245" customFormat="1" x14ac:dyDescent="0.2">
      <c r="B1128" s="67"/>
      <c r="C1128" s="67"/>
      <c r="D1128" s="67"/>
      <c r="E1128" s="68"/>
      <c r="F1128" s="68"/>
      <c r="G1128" s="68"/>
      <c r="H1128" s="68"/>
      <c r="I1128" s="68"/>
      <c r="J1128" s="68"/>
      <c r="K1128" s="68"/>
      <c r="L1128" s="68"/>
      <c r="M1128" s="68"/>
      <c r="N1128" s="68"/>
      <c r="O1128" s="68"/>
      <c r="P1128" s="246"/>
      <c r="Q1128" s="68"/>
      <c r="R1128" s="68"/>
      <c r="S1128" s="68"/>
      <c r="T1128" s="68"/>
      <c r="U1128" s="68"/>
      <c r="V1128" s="68"/>
      <c r="W1128" s="68"/>
      <c r="X1128" s="68"/>
    </row>
    <row r="1129" spans="2:24" s="245" customFormat="1" x14ac:dyDescent="0.2">
      <c r="B1129" s="67"/>
      <c r="C1129" s="67"/>
      <c r="D1129" s="67"/>
      <c r="E1129" s="68"/>
      <c r="F1129" s="68"/>
      <c r="G1129" s="68"/>
      <c r="H1129" s="68"/>
      <c r="I1129" s="68"/>
      <c r="J1129" s="68"/>
      <c r="K1129" s="68"/>
      <c r="L1129" s="68"/>
      <c r="M1129" s="68"/>
      <c r="N1129" s="68"/>
      <c r="O1129" s="68"/>
      <c r="P1129" s="246"/>
      <c r="Q1129" s="68"/>
      <c r="R1129" s="68"/>
      <c r="S1129" s="68"/>
      <c r="T1129" s="68"/>
      <c r="U1129" s="68"/>
      <c r="V1129" s="68"/>
      <c r="W1129" s="68"/>
      <c r="X1129" s="68"/>
    </row>
    <row r="1130" spans="2:24" s="245" customFormat="1" x14ac:dyDescent="0.2">
      <c r="B1130" s="67"/>
      <c r="C1130" s="67"/>
      <c r="D1130" s="67"/>
      <c r="E1130" s="68"/>
      <c r="F1130" s="68"/>
      <c r="G1130" s="68"/>
      <c r="H1130" s="68"/>
      <c r="I1130" s="68"/>
      <c r="J1130" s="68"/>
      <c r="K1130" s="68"/>
      <c r="L1130" s="68"/>
      <c r="M1130" s="68"/>
      <c r="N1130" s="68"/>
      <c r="O1130" s="68"/>
      <c r="P1130" s="246"/>
      <c r="Q1130" s="68"/>
      <c r="R1130" s="68"/>
      <c r="S1130" s="68"/>
      <c r="T1130" s="68"/>
      <c r="U1130" s="68"/>
      <c r="V1130" s="68"/>
      <c r="W1130" s="68"/>
      <c r="X1130" s="68"/>
    </row>
    <row r="1131" spans="2:24" s="245" customFormat="1" x14ac:dyDescent="0.2">
      <c r="B1131" s="67"/>
      <c r="C1131" s="67"/>
      <c r="D1131" s="67"/>
      <c r="E1131" s="68"/>
      <c r="F1131" s="68"/>
      <c r="G1131" s="68"/>
      <c r="H1131" s="68"/>
      <c r="I1131" s="68"/>
      <c r="J1131" s="68"/>
      <c r="K1131" s="68"/>
      <c r="L1131" s="68"/>
      <c r="M1131" s="68"/>
      <c r="N1131" s="68"/>
      <c r="O1131" s="68"/>
      <c r="P1131" s="246"/>
      <c r="Q1131" s="68"/>
      <c r="R1131" s="68"/>
      <c r="S1131" s="68"/>
      <c r="T1131" s="68"/>
      <c r="U1131" s="68"/>
      <c r="V1131" s="68"/>
      <c r="W1131" s="68"/>
      <c r="X1131" s="68"/>
    </row>
    <row r="1132" spans="2:24" s="245" customFormat="1" x14ac:dyDescent="0.2">
      <c r="B1132" s="67"/>
      <c r="C1132" s="67"/>
      <c r="D1132" s="67"/>
      <c r="E1132" s="68"/>
      <c r="F1132" s="68"/>
      <c r="G1132" s="68"/>
      <c r="H1132" s="68"/>
      <c r="I1132" s="68"/>
      <c r="J1132" s="68"/>
      <c r="K1132" s="68"/>
      <c r="L1132" s="68"/>
      <c r="M1132" s="68"/>
      <c r="N1132" s="68"/>
      <c r="O1132" s="68"/>
      <c r="P1132" s="246"/>
      <c r="Q1132" s="68"/>
      <c r="R1132" s="68"/>
      <c r="S1132" s="68"/>
      <c r="T1132" s="68"/>
      <c r="U1132" s="68"/>
      <c r="V1132" s="68"/>
      <c r="W1132" s="68"/>
      <c r="X1132" s="68"/>
    </row>
    <row r="1133" spans="2:24" s="245" customFormat="1" x14ac:dyDescent="0.2">
      <c r="B1133" s="67"/>
      <c r="C1133" s="67"/>
      <c r="D1133" s="67"/>
      <c r="E1133" s="68"/>
      <c r="F1133" s="68"/>
      <c r="G1133" s="68"/>
      <c r="H1133" s="68"/>
      <c r="I1133" s="68"/>
      <c r="J1133" s="68"/>
      <c r="K1133" s="68"/>
      <c r="L1133" s="68"/>
      <c r="M1133" s="68"/>
      <c r="N1133" s="68"/>
      <c r="O1133" s="68"/>
      <c r="P1133" s="246"/>
      <c r="Q1133" s="68"/>
      <c r="R1133" s="68"/>
      <c r="S1133" s="68"/>
      <c r="T1133" s="68"/>
      <c r="U1133" s="68"/>
      <c r="V1133" s="68"/>
      <c r="W1133" s="68"/>
      <c r="X1133" s="68"/>
    </row>
    <row r="1134" spans="2:24" s="245" customFormat="1" x14ac:dyDescent="0.2">
      <c r="B1134" s="67"/>
      <c r="C1134" s="67"/>
      <c r="D1134" s="67"/>
      <c r="E1134" s="68"/>
      <c r="F1134" s="68"/>
      <c r="G1134" s="68"/>
      <c r="H1134" s="68"/>
      <c r="I1134" s="68"/>
      <c r="J1134" s="68"/>
      <c r="K1134" s="68"/>
      <c r="L1134" s="68"/>
      <c r="M1134" s="68"/>
      <c r="N1134" s="68"/>
      <c r="O1134" s="68"/>
      <c r="P1134" s="246"/>
      <c r="Q1134" s="68"/>
      <c r="R1134" s="68"/>
      <c r="S1134" s="68"/>
      <c r="T1134" s="68"/>
      <c r="U1134" s="68"/>
      <c r="V1134" s="68"/>
      <c r="W1134" s="68"/>
      <c r="X1134" s="68"/>
    </row>
    <row r="1135" spans="2:24" s="245" customFormat="1" x14ac:dyDescent="0.2">
      <c r="B1135" s="67"/>
      <c r="C1135" s="67"/>
      <c r="D1135" s="67"/>
      <c r="E1135" s="68"/>
      <c r="F1135" s="68"/>
      <c r="G1135" s="68"/>
      <c r="H1135" s="68"/>
      <c r="I1135" s="68"/>
      <c r="J1135" s="68"/>
      <c r="K1135" s="68"/>
      <c r="L1135" s="68"/>
      <c r="M1135" s="68"/>
      <c r="N1135" s="68"/>
      <c r="O1135" s="68"/>
      <c r="P1135" s="246"/>
      <c r="Q1135" s="68"/>
      <c r="R1135" s="68"/>
      <c r="S1135" s="68"/>
      <c r="T1135" s="68"/>
      <c r="U1135" s="68"/>
      <c r="V1135" s="68"/>
      <c r="W1135" s="68"/>
      <c r="X1135" s="68"/>
    </row>
    <row r="1136" spans="2:24" s="245" customFormat="1" x14ac:dyDescent="0.2">
      <c r="B1136" s="67"/>
      <c r="C1136" s="67"/>
      <c r="D1136" s="67"/>
      <c r="E1136" s="68"/>
      <c r="F1136" s="68"/>
      <c r="G1136" s="68"/>
      <c r="H1136" s="68"/>
      <c r="I1136" s="68"/>
      <c r="J1136" s="68"/>
      <c r="K1136" s="68"/>
      <c r="L1136" s="68"/>
      <c r="M1136" s="68"/>
      <c r="N1136" s="68"/>
      <c r="O1136" s="68"/>
      <c r="P1136" s="246"/>
      <c r="Q1136" s="68"/>
      <c r="R1136" s="68"/>
      <c r="S1136" s="68"/>
      <c r="T1136" s="68"/>
      <c r="U1136" s="68"/>
      <c r="V1136" s="68"/>
      <c r="W1136" s="68"/>
      <c r="X1136" s="68"/>
    </row>
    <row r="1137" spans="2:24" s="245" customFormat="1" x14ac:dyDescent="0.2">
      <c r="B1137" s="67"/>
      <c r="C1137" s="67"/>
      <c r="D1137" s="67"/>
      <c r="E1137" s="68"/>
      <c r="F1137" s="68"/>
      <c r="G1137" s="68"/>
      <c r="H1137" s="68"/>
      <c r="I1137" s="68"/>
      <c r="J1137" s="68"/>
      <c r="K1137" s="68"/>
      <c r="L1137" s="68"/>
      <c r="M1137" s="68"/>
      <c r="N1137" s="68"/>
      <c r="O1137" s="68"/>
      <c r="P1137" s="246"/>
      <c r="Q1137" s="68"/>
      <c r="R1137" s="68"/>
      <c r="S1137" s="68"/>
      <c r="T1137" s="68"/>
      <c r="U1137" s="68"/>
      <c r="V1137" s="68"/>
      <c r="W1137" s="68"/>
      <c r="X1137" s="68"/>
    </row>
    <row r="1138" spans="2:24" s="245" customFormat="1" x14ac:dyDescent="0.2">
      <c r="B1138" s="67"/>
      <c r="C1138" s="67"/>
      <c r="D1138" s="67"/>
      <c r="E1138" s="68"/>
      <c r="F1138" s="68"/>
      <c r="G1138" s="68"/>
      <c r="H1138" s="68"/>
      <c r="I1138" s="68"/>
      <c r="J1138" s="68"/>
      <c r="K1138" s="68"/>
      <c r="L1138" s="68"/>
      <c r="M1138" s="68"/>
      <c r="N1138" s="68"/>
      <c r="O1138" s="68"/>
      <c r="P1138" s="246"/>
      <c r="Q1138" s="68"/>
      <c r="R1138" s="68"/>
      <c r="S1138" s="68"/>
      <c r="T1138" s="68"/>
      <c r="U1138" s="68"/>
      <c r="V1138" s="68"/>
      <c r="W1138" s="68"/>
      <c r="X1138" s="68"/>
    </row>
    <row r="1139" spans="2:24" s="245" customFormat="1" x14ac:dyDescent="0.2">
      <c r="B1139" s="67"/>
      <c r="C1139" s="67"/>
      <c r="D1139" s="67"/>
      <c r="E1139" s="68"/>
      <c r="F1139" s="68"/>
      <c r="G1139" s="68"/>
      <c r="H1139" s="68"/>
      <c r="I1139" s="68"/>
      <c r="J1139" s="68"/>
      <c r="K1139" s="68"/>
      <c r="L1139" s="68"/>
      <c r="M1139" s="68"/>
      <c r="N1139" s="68"/>
      <c r="O1139" s="68"/>
      <c r="P1139" s="246"/>
      <c r="Q1139" s="68"/>
      <c r="R1139" s="68"/>
      <c r="S1139" s="68"/>
      <c r="T1139" s="68"/>
      <c r="U1139" s="68"/>
      <c r="V1139" s="68"/>
      <c r="W1139" s="68"/>
      <c r="X1139" s="68"/>
    </row>
    <row r="1140" spans="2:24" s="245" customFormat="1" x14ac:dyDescent="0.2">
      <c r="B1140" s="67"/>
      <c r="C1140" s="67"/>
      <c r="D1140" s="67"/>
      <c r="E1140" s="68"/>
      <c r="F1140" s="68"/>
      <c r="G1140" s="68"/>
      <c r="H1140" s="68"/>
      <c r="I1140" s="68"/>
      <c r="J1140" s="68"/>
      <c r="K1140" s="68"/>
      <c r="L1140" s="68"/>
      <c r="M1140" s="68"/>
      <c r="N1140" s="68"/>
      <c r="O1140" s="68"/>
      <c r="P1140" s="246"/>
      <c r="Q1140" s="68"/>
      <c r="R1140" s="68"/>
      <c r="S1140" s="68"/>
      <c r="T1140" s="68"/>
      <c r="U1140" s="68"/>
      <c r="V1140" s="68"/>
      <c r="W1140" s="68"/>
      <c r="X1140" s="68"/>
    </row>
    <row r="1141" spans="2:24" s="245" customFormat="1" x14ac:dyDescent="0.2">
      <c r="B1141" s="67"/>
      <c r="C1141" s="67"/>
      <c r="D1141" s="67"/>
      <c r="E1141" s="68"/>
      <c r="F1141" s="68"/>
      <c r="G1141" s="68"/>
      <c r="H1141" s="68"/>
      <c r="I1141" s="68"/>
      <c r="J1141" s="68"/>
      <c r="K1141" s="68"/>
      <c r="L1141" s="68"/>
      <c r="M1141" s="68"/>
      <c r="N1141" s="68"/>
      <c r="O1141" s="68"/>
      <c r="P1141" s="246"/>
      <c r="Q1141" s="68"/>
      <c r="R1141" s="68"/>
      <c r="S1141" s="68"/>
      <c r="T1141" s="68"/>
      <c r="U1141" s="68"/>
      <c r="V1141" s="68"/>
      <c r="W1141" s="68"/>
      <c r="X1141" s="68"/>
    </row>
    <row r="1142" spans="2:24" s="245" customFormat="1" x14ac:dyDescent="0.2">
      <c r="B1142" s="67"/>
      <c r="C1142" s="67"/>
      <c r="D1142" s="67"/>
      <c r="E1142" s="68"/>
      <c r="F1142" s="68"/>
      <c r="G1142" s="68"/>
      <c r="H1142" s="68"/>
      <c r="I1142" s="68"/>
      <c r="J1142" s="68"/>
      <c r="K1142" s="68"/>
      <c r="L1142" s="68"/>
      <c r="M1142" s="68"/>
      <c r="N1142" s="68"/>
      <c r="O1142" s="68"/>
      <c r="P1142" s="246"/>
      <c r="Q1142" s="68"/>
      <c r="R1142" s="68"/>
      <c r="S1142" s="68"/>
      <c r="T1142" s="68"/>
      <c r="U1142" s="68"/>
      <c r="V1142" s="68"/>
      <c r="W1142" s="68"/>
      <c r="X1142" s="68"/>
    </row>
    <row r="1143" spans="2:24" s="245" customFormat="1" x14ac:dyDescent="0.2">
      <c r="B1143" s="67"/>
      <c r="C1143" s="67"/>
      <c r="D1143" s="67"/>
      <c r="E1143" s="68"/>
      <c r="F1143" s="68"/>
      <c r="G1143" s="68"/>
      <c r="H1143" s="68"/>
      <c r="I1143" s="68"/>
      <c r="J1143" s="68"/>
      <c r="K1143" s="68"/>
      <c r="L1143" s="68"/>
      <c r="M1143" s="68"/>
      <c r="N1143" s="68"/>
      <c r="O1143" s="68"/>
      <c r="P1143" s="246"/>
      <c r="Q1143" s="68"/>
      <c r="R1143" s="68"/>
      <c r="S1143" s="68"/>
      <c r="T1143" s="68"/>
      <c r="U1143" s="68"/>
      <c r="V1143" s="68"/>
      <c r="W1143" s="68"/>
      <c r="X1143" s="68"/>
    </row>
    <row r="1144" spans="2:24" s="245" customFormat="1" x14ac:dyDescent="0.2">
      <c r="B1144" s="67"/>
      <c r="C1144" s="67"/>
      <c r="D1144" s="67"/>
      <c r="E1144" s="68"/>
      <c r="F1144" s="68"/>
      <c r="G1144" s="68"/>
      <c r="H1144" s="68"/>
      <c r="I1144" s="68"/>
      <c r="J1144" s="68"/>
      <c r="K1144" s="68"/>
      <c r="L1144" s="68"/>
      <c r="M1144" s="68"/>
      <c r="N1144" s="68"/>
      <c r="O1144" s="68"/>
      <c r="P1144" s="246"/>
      <c r="Q1144" s="68"/>
      <c r="R1144" s="68"/>
      <c r="S1144" s="68"/>
      <c r="T1144" s="68"/>
      <c r="U1144" s="68"/>
      <c r="V1144" s="68"/>
      <c r="W1144" s="68"/>
      <c r="X1144" s="68"/>
    </row>
    <row r="1145" spans="2:24" s="245" customFormat="1" x14ac:dyDescent="0.2">
      <c r="B1145" s="67"/>
      <c r="C1145" s="67"/>
      <c r="D1145" s="67"/>
      <c r="E1145" s="68"/>
      <c r="F1145" s="68"/>
      <c r="G1145" s="68"/>
      <c r="H1145" s="68"/>
      <c r="I1145" s="68"/>
      <c r="J1145" s="68"/>
      <c r="K1145" s="68"/>
      <c r="L1145" s="68"/>
      <c r="M1145" s="68"/>
      <c r="N1145" s="68"/>
      <c r="O1145" s="68"/>
      <c r="P1145" s="246"/>
      <c r="Q1145" s="68"/>
      <c r="R1145" s="68"/>
      <c r="S1145" s="68"/>
      <c r="T1145" s="68"/>
      <c r="U1145" s="68"/>
      <c r="V1145" s="68"/>
      <c r="W1145" s="68"/>
      <c r="X1145" s="68"/>
    </row>
    <row r="1146" spans="2:24" s="245" customFormat="1" x14ac:dyDescent="0.2">
      <c r="B1146" s="67"/>
      <c r="C1146" s="67"/>
      <c r="D1146" s="67"/>
      <c r="E1146" s="68"/>
      <c r="F1146" s="68"/>
      <c r="G1146" s="68"/>
      <c r="H1146" s="68"/>
      <c r="I1146" s="68"/>
      <c r="J1146" s="68"/>
      <c r="K1146" s="68"/>
      <c r="L1146" s="68"/>
      <c r="M1146" s="68"/>
      <c r="N1146" s="68"/>
      <c r="O1146" s="68"/>
      <c r="P1146" s="246"/>
      <c r="Q1146" s="68"/>
      <c r="R1146" s="68"/>
      <c r="S1146" s="68"/>
      <c r="T1146" s="68"/>
      <c r="U1146" s="68"/>
      <c r="V1146" s="68"/>
      <c r="W1146" s="68"/>
      <c r="X1146" s="68"/>
    </row>
    <row r="1147" spans="2:24" s="245" customFormat="1" x14ac:dyDescent="0.2">
      <c r="B1147" s="67"/>
      <c r="C1147" s="67"/>
      <c r="D1147" s="67"/>
      <c r="E1147" s="68"/>
      <c r="F1147" s="68"/>
      <c r="G1147" s="68"/>
      <c r="H1147" s="68"/>
      <c r="I1147" s="68"/>
      <c r="J1147" s="68"/>
      <c r="K1147" s="68"/>
      <c r="L1147" s="68"/>
      <c r="M1147" s="68"/>
      <c r="N1147" s="68"/>
      <c r="O1147" s="68"/>
      <c r="P1147" s="246"/>
      <c r="Q1147" s="68"/>
      <c r="R1147" s="68"/>
      <c r="S1147" s="68"/>
      <c r="T1147" s="68"/>
      <c r="U1147" s="68"/>
      <c r="V1147" s="68"/>
      <c r="W1147" s="68"/>
      <c r="X1147" s="68"/>
    </row>
    <row r="1148" spans="2:24" s="245" customFormat="1" x14ac:dyDescent="0.2">
      <c r="B1148" s="67"/>
      <c r="C1148" s="67"/>
      <c r="D1148" s="67"/>
      <c r="E1148" s="68"/>
      <c r="F1148" s="68"/>
      <c r="G1148" s="68"/>
      <c r="H1148" s="68"/>
      <c r="I1148" s="68"/>
      <c r="J1148" s="68"/>
      <c r="K1148" s="68"/>
      <c r="L1148" s="68"/>
      <c r="M1148" s="68"/>
      <c r="N1148" s="68"/>
      <c r="O1148" s="68"/>
      <c r="P1148" s="246"/>
      <c r="Q1148" s="68"/>
      <c r="R1148" s="68"/>
      <c r="S1148" s="68"/>
      <c r="T1148" s="68"/>
      <c r="U1148" s="68"/>
      <c r="V1148" s="68"/>
      <c r="W1148" s="68"/>
      <c r="X1148" s="68"/>
    </row>
    <row r="1149" spans="2:24" s="245" customFormat="1" x14ac:dyDescent="0.2">
      <c r="B1149" s="67"/>
      <c r="C1149" s="67"/>
      <c r="D1149" s="67"/>
      <c r="E1149" s="68"/>
      <c r="F1149" s="68"/>
      <c r="G1149" s="68"/>
      <c r="H1149" s="68"/>
      <c r="I1149" s="68"/>
      <c r="J1149" s="68"/>
      <c r="K1149" s="68"/>
      <c r="L1149" s="68"/>
      <c r="M1149" s="68"/>
      <c r="N1149" s="68"/>
      <c r="O1149" s="68"/>
      <c r="P1149" s="246"/>
      <c r="Q1149" s="68"/>
      <c r="R1149" s="68"/>
      <c r="S1149" s="68"/>
      <c r="T1149" s="68"/>
      <c r="U1149" s="68"/>
      <c r="V1149" s="68"/>
      <c r="W1149" s="68"/>
      <c r="X1149" s="68"/>
    </row>
    <row r="1150" spans="2:24" s="245" customFormat="1" x14ac:dyDescent="0.2">
      <c r="B1150" s="67"/>
      <c r="C1150" s="67"/>
      <c r="D1150" s="67"/>
      <c r="E1150" s="68"/>
      <c r="F1150" s="68"/>
      <c r="G1150" s="68"/>
      <c r="H1150" s="68"/>
      <c r="I1150" s="68"/>
      <c r="J1150" s="68"/>
      <c r="K1150" s="68"/>
      <c r="L1150" s="68"/>
      <c r="M1150" s="68"/>
      <c r="N1150" s="68"/>
      <c r="O1150" s="68"/>
      <c r="P1150" s="246"/>
      <c r="Q1150" s="68"/>
      <c r="R1150" s="68"/>
      <c r="S1150" s="68"/>
      <c r="T1150" s="68"/>
      <c r="U1150" s="68"/>
      <c r="V1150" s="68"/>
      <c r="W1150" s="68"/>
      <c r="X1150" s="68"/>
    </row>
    <row r="1151" spans="2:24" s="245" customFormat="1" x14ac:dyDescent="0.2">
      <c r="B1151" s="67"/>
      <c r="C1151" s="67"/>
      <c r="D1151" s="67"/>
      <c r="E1151" s="68"/>
      <c r="F1151" s="68"/>
      <c r="G1151" s="68"/>
      <c r="H1151" s="68"/>
      <c r="I1151" s="68"/>
      <c r="J1151" s="68"/>
      <c r="K1151" s="68"/>
      <c r="L1151" s="68"/>
      <c r="M1151" s="68"/>
      <c r="N1151" s="68"/>
      <c r="O1151" s="68"/>
      <c r="P1151" s="246"/>
      <c r="Q1151" s="68"/>
      <c r="R1151" s="68"/>
      <c r="S1151" s="68"/>
      <c r="T1151" s="68"/>
      <c r="U1151" s="68"/>
      <c r="V1151" s="68"/>
      <c r="W1151" s="68"/>
      <c r="X1151" s="68"/>
    </row>
    <row r="1152" spans="2:24" s="245" customFormat="1" x14ac:dyDescent="0.2">
      <c r="B1152" s="67"/>
      <c r="C1152" s="67"/>
      <c r="D1152" s="67"/>
      <c r="E1152" s="68"/>
      <c r="F1152" s="68"/>
      <c r="G1152" s="68"/>
      <c r="H1152" s="68"/>
      <c r="I1152" s="68"/>
      <c r="J1152" s="68"/>
      <c r="K1152" s="68"/>
      <c r="L1152" s="68"/>
      <c r="M1152" s="68"/>
      <c r="N1152" s="68"/>
      <c r="O1152" s="68"/>
      <c r="P1152" s="246"/>
      <c r="Q1152" s="68"/>
      <c r="R1152" s="68"/>
      <c r="S1152" s="68"/>
      <c r="T1152" s="68"/>
      <c r="U1152" s="68"/>
      <c r="V1152" s="68"/>
      <c r="W1152" s="68"/>
      <c r="X1152" s="68"/>
    </row>
    <row r="1153" spans="2:24" s="245" customFormat="1" x14ac:dyDescent="0.2">
      <c r="B1153" s="67"/>
      <c r="C1153" s="67"/>
      <c r="D1153" s="67"/>
      <c r="E1153" s="68"/>
      <c r="F1153" s="68"/>
      <c r="G1153" s="68"/>
      <c r="H1153" s="68"/>
      <c r="I1153" s="68"/>
      <c r="J1153" s="68"/>
      <c r="K1153" s="68"/>
      <c r="L1153" s="68"/>
      <c r="M1153" s="68"/>
      <c r="N1153" s="68"/>
      <c r="O1153" s="68"/>
      <c r="P1153" s="246"/>
      <c r="Q1153" s="68"/>
      <c r="R1153" s="68"/>
      <c r="S1153" s="68"/>
      <c r="T1153" s="68"/>
      <c r="U1153" s="68"/>
      <c r="V1153" s="68"/>
      <c r="W1153" s="68"/>
      <c r="X1153" s="68"/>
    </row>
    <row r="1154" spans="2:24" s="245" customFormat="1" x14ac:dyDescent="0.2">
      <c r="B1154" s="67"/>
      <c r="C1154" s="67"/>
      <c r="D1154" s="67"/>
      <c r="E1154" s="68"/>
      <c r="F1154" s="68"/>
      <c r="G1154" s="68"/>
      <c r="H1154" s="68"/>
      <c r="I1154" s="68"/>
      <c r="J1154" s="68"/>
      <c r="K1154" s="68"/>
      <c r="L1154" s="68"/>
      <c r="M1154" s="68"/>
      <c r="N1154" s="68"/>
      <c r="O1154" s="68"/>
      <c r="P1154" s="246"/>
      <c r="Q1154" s="68"/>
      <c r="R1154" s="68"/>
      <c r="S1154" s="68"/>
      <c r="T1154" s="68"/>
      <c r="U1154" s="68"/>
      <c r="V1154" s="68"/>
      <c r="W1154" s="68"/>
      <c r="X1154" s="68"/>
    </row>
    <row r="1155" spans="2:24" s="245" customFormat="1" x14ac:dyDescent="0.2">
      <c r="B1155" s="67"/>
      <c r="C1155" s="67"/>
      <c r="D1155" s="67"/>
      <c r="E1155" s="68"/>
      <c r="F1155" s="68"/>
      <c r="G1155" s="68"/>
      <c r="H1155" s="68"/>
      <c r="I1155" s="68"/>
      <c r="J1155" s="68"/>
      <c r="K1155" s="68"/>
      <c r="L1155" s="68"/>
      <c r="M1155" s="68"/>
      <c r="N1155" s="68"/>
      <c r="O1155" s="68"/>
      <c r="P1155" s="246"/>
      <c r="Q1155" s="68"/>
      <c r="R1155" s="68"/>
      <c r="S1155" s="68"/>
      <c r="T1155" s="68"/>
      <c r="U1155" s="68"/>
      <c r="V1155" s="68"/>
      <c r="W1155" s="68"/>
      <c r="X1155" s="68"/>
    </row>
    <row r="1156" spans="2:24" s="245" customFormat="1" x14ac:dyDescent="0.2">
      <c r="B1156" s="67"/>
      <c r="C1156" s="67"/>
      <c r="D1156" s="67"/>
      <c r="E1156" s="68"/>
      <c r="F1156" s="68"/>
      <c r="G1156" s="68"/>
      <c r="H1156" s="68"/>
      <c r="I1156" s="68"/>
      <c r="J1156" s="68"/>
      <c r="K1156" s="68"/>
      <c r="L1156" s="68"/>
      <c r="M1156" s="68"/>
      <c r="N1156" s="68"/>
      <c r="O1156" s="68"/>
      <c r="P1156" s="246"/>
      <c r="Q1156" s="68"/>
      <c r="R1156" s="68"/>
      <c r="S1156" s="68"/>
      <c r="T1156" s="68"/>
      <c r="U1156" s="68"/>
      <c r="V1156" s="68"/>
      <c r="W1156" s="68"/>
      <c r="X1156" s="68"/>
    </row>
    <row r="1157" spans="2:24" s="245" customFormat="1" x14ac:dyDescent="0.2">
      <c r="B1157" s="67"/>
      <c r="C1157" s="67"/>
      <c r="D1157" s="67"/>
      <c r="E1157" s="68"/>
      <c r="F1157" s="68"/>
      <c r="G1157" s="68"/>
      <c r="H1157" s="68"/>
      <c r="I1157" s="68"/>
      <c r="J1157" s="68"/>
      <c r="K1157" s="68"/>
      <c r="L1157" s="68"/>
      <c r="M1157" s="68"/>
      <c r="N1157" s="68"/>
      <c r="O1157" s="68"/>
      <c r="P1157" s="246"/>
      <c r="Q1157" s="68"/>
      <c r="R1157" s="68"/>
      <c r="S1157" s="68"/>
      <c r="T1157" s="68"/>
      <c r="U1157" s="68"/>
      <c r="V1157" s="68"/>
      <c r="W1157" s="68"/>
      <c r="X1157" s="68"/>
    </row>
    <row r="1158" spans="2:24" s="245" customFormat="1" x14ac:dyDescent="0.2">
      <c r="B1158" s="67"/>
      <c r="C1158" s="67"/>
      <c r="D1158" s="67"/>
      <c r="E1158" s="68"/>
      <c r="F1158" s="68"/>
      <c r="G1158" s="68"/>
      <c r="H1158" s="68"/>
      <c r="I1158" s="68"/>
      <c r="J1158" s="68"/>
      <c r="K1158" s="68"/>
      <c r="L1158" s="68"/>
      <c r="M1158" s="68"/>
      <c r="N1158" s="68"/>
      <c r="O1158" s="68"/>
      <c r="P1158" s="246"/>
      <c r="Q1158" s="68"/>
      <c r="R1158" s="68"/>
      <c r="S1158" s="68"/>
      <c r="T1158" s="68"/>
      <c r="U1158" s="68"/>
      <c r="V1158" s="68"/>
      <c r="W1158" s="68"/>
      <c r="X1158" s="68"/>
    </row>
    <row r="1159" spans="2:24" s="245" customFormat="1" x14ac:dyDescent="0.2">
      <c r="B1159" s="67"/>
      <c r="C1159" s="67"/>
      <c r="D1159" s="67"/>
      <c r="E1159" s="68"/>
      <c r="F1159" s="68"/>
      <c r="G1159" s="68"/>
      <c r="H1159" s="68"/>
      <c r="I1159" s="68"/>
      <c r="J1159" s="68"/>
      <c r="K1159" s="68"/>
      <c r="L1159" s="68"/>
      <c r="M1159" s="68"/>
      <c r="N1159" s="68"/>
      <c r="O1159" s="68"/>
      <c r="P1159" s="246"/>
      <c r="Q1159" s="68"/>
      <c r="R1159" s="68"/>
      <c r="S1159" s="68"/>
      <c r="T1159" s="68"/>
      <c r="U1159" s="68"/>
      <c r="V1159" s="68"/>
      <c r="W1159" s="68"/>
      <c r="X1159" s="68"/>
    </row>
    <row r="1160" spans="2:24" s="245" customFormat="1" x14ac:dyDescent="0.2">
      <c r="B1160" s="67"/>
      <c r="C1160" s="67"/>
      <c r="D1160" s="67"/>
      <c r="E1160" s="68"/>
      <c r="F1160" s="68"/>
      <c r="G1160" s="68"/>
      <c r="H1160" s="68"/>
      <c r="I1160" s="68"/>
      <c r="J1160" s="68"/>
      <c r="K1160" s="68"/>
      <c r="L1160" s="68"/>
      <c r="M1160" s="68"/>
      <c r="N1160" s="68"/>
      <c r="O1160" s="68"/>
      <c r="P1160" s="246"/>
      <c r="Q1160" s="68"/>
      <c r="R1160" s="68"/>
      <c r="S1160" s="68"/>
      <c r="T1160" s="68"/>
      <c r="U1160" s="68"/>
      <c r="V1160" s="68"/>
      <c r="W1160" s="68"/>
      <c r="X1160" s="68"/>
    </row>
    <row r="1161" spans="2:24" s="245" customFormat="1" x14ac:dyDescent="0.2">
      <c r="B1161" s="67"/>
      <c r="C1161" s="67"/>
      <c r="D1161" s="67"/>
      <c r="E1161" s="68"/>
      <c r="F1161" s="68"/>
      <c r="G1161" s="68"/>
      <c r="H1161" s="68"/>
      <c r="I1161" s="68"/>
      <c r="J1161" s="68"/>
      <c r="K1161" s="68"/>
      <c r="L1161" s="68"/>
      <c r="M1161" s="68"/>
      <c r="N1161" s="68"/>
      <c r="O1161" s="68"/>
      <c r="P1161" s="246"/>
      <c r="Q1161" s="68"/>
      <c r="R1161" s="68"/>
      <c r="S1161" s="68"/>
      <c r="T1161" s="68"/>
      <c r="U1161" s="68"/>
      <c r="V1161" s="68"/>
      <c r="W1161" s="68"/>
      <c r="X1161" s="68"/>
    </row>
    <row r="1162" spans="2:24" s="245" customFormat="1" x14ac:dyDescent="0.2">
      <c r="B1162" s="67"/>
      <c r="C1162" s="67"/>
      <c r="D1162" s="67"/>
      <c r="E1162" s="68"/>
      <c r="F1162" s="68"/>
      <c r="G1162" s="68"/>
      <c r="H1162" s="68"/>
      <c r="I1162" s="68"/>
      <c r="J1162" s="68"/>
      <c r="K1162" s="68"/>
      <c r="L1162" s="68"/>
      <c r="M1162" s="68"/>
      <c r="N1162" s="68"/>
      <c r="O1162" s="68"/>
      <c r="P1162" s="246"/>
      <c r="Q1162" s="68"/>
      <c r="R1162" s="68"/>
      <c r="S1162" s="68"/>
      <c r="T1162" s="68"/>
      <c r="U1162" s="68"/>
      <c r="V1162" s="68"/>
      <c r="W1162" s="68"/>
      <c r="X1162" s="68"/>
    </row>
    <row r="1163" spans="2:24" s="245" customFormat="1" x14ac:dyDescent="0.2">
      <c r="B1163" s="67"/>
      <c r="C1163" s="67"/>
      <c r="D1163" s="67"/>
      <c r="E1163" s="68"/>
      <c r="F1163" s="68"/>
      <c r="G1163" s="68"/>
      <c r="H1163" s="68"/>
      <c r="I1163" s="68"/>
      <c r="J1163" s="68"/>
      <c r="K1163" s="68"/>
      <c r="L1163" s="68"/>
      <c r="M1163" s="68"/>
      <c r="N1163" s="68"/>
      <c r="O1163" s="68"/>
      <c r="P1163" s="246"/>
      <c r="Q1163" s="68"/>
      <c r="R1163" s="68"/>
      <c r="S1163" s="68"/>
      <c r="T1163" s="68"/>
      <c r="U1163" s="68"/>
      <c r="V1163" s="68"/>
      <c r="W1163" s="68"/>
      <c r="X1163" s="68"/>
    </row>
    <row r="1164" spans="2:24" s="245" customFormat="1" x14ac:dyDescent="0.2">
      <c r="B1164" s="67"/>
      <c r="C1164" s="67"/>
      <c r="D1164" s="67"/>
      <c r="E1164" s="68"/>
      <c r="F1164" s="68"/>
      <c r="G1164" s="68"/>
      <c r="H1164" s="68"/>
      <c r="I1164" s="68"/>
      <c r="J1164" s="68"/>
      <c r="K1164" s="68"/>
      <c r="L1164" s="68"/>
      <c r="M1164" s="68"/>
      <c r="N1164" s="68"/>
      <c r="O1164" s="68"/>
      <c r="P1164" s="246"/>
      <c r="Q1164" s="68"/>
      <c r="R1164" s="68"/>
      <c r="S1164" s="68"/>
      <c r="T1164" s="68"/>
      <c r="U1164" s="68"/>
      <c r="V1164" s="68"/>
      <c r="W1164" s="68"/>
      <c r="X1164" s="68"/>
    </row>
    <row r="1165" spans="2:24" s="245" customFormat="1" x14ac:dyDescent="0.2">
      <c r="B1165" s="67"/>
      <c r="C1165" s="67"/>
      <c r="D1165" s="67"/>
      <c r="E1165" s="68"/>
      <c r="F1165" s="68"/>
      <c r="G1165" s="68"/>
      <c r="H1165" s="68"/>
      <c r="I1165" s="68"/>
      <c r="J1165" s="68"/>
      <c r="K1165" s="68"/>
      <c r="L1165" s="68"/>
      <c r="M1165" s="68"/>
      <c r="N1165" s="68"/>
      <c r="O1165" s="68"/>
      <c r="P1165" s="246"/>
      <c r="Q1165" s="68"/>
      <c r="R1165" s="68"/>
      <c r="S1165" s="68"/>
      <c r="T1165" s="68"/>
      <c r="U1165" s="68"/>
      <c r="V1165" s="68"/>
      <c r="W1165" s="68"/>
      <c r="X1165" s="68"/>
    </row>
    <row r="1166" spans="2:24" s="245" customFormat="1" x14ac:dyDescent="0.2">
      <c r="B1166" s="67"/>
      <c r="C1166" s="67"/>
      <c r="D1166" s="67"/>
      <c r="E1166" s="68"/>
      <c r="F1166" s="68"/>
      <c r="G1166" s="68"/>
      <c r="H1166" s="68"/>
      <c r="I1166" s="68"/>
      <c r="J1166" s="68"/>
      <c r="K1166" s="68"/>
      <c r="L1166" s="68"/>
      <c r="M1166" s="68"/>
      <c r="N1166" s="68"/>
      <c r="O1166" s="68"/>
      <c r="P1166" s="246"/>
      <c r="Q1166" s="68"/>
      <c r="R1166" s="68"/>
      <c r="S1166" s="68"/>
      <c r="T1166" s="68"/>
      <c r="U1166" s="68"/>
      <c r="V1166" s="68"/>
      <c r="W1166" s="68"/>
      <c r="X1166" s="68"/>
    </row>
    <row r="1167" spans="2:24" s="245" customFormat="1" x14ac:dyDescent="0.2">
      <c r="B1167" s="67"/>
      <c r="C1167" s="67"/>
      <c r="D1167" s="67"/>
      <c r="E1167" s="68"/>
      <c r="F1167" s="68"/>
      <c r="G1167" s="68"/>
      <c r="H1167" s="68"/>
      <c r="I1167" s="68"/>
      <c r="J1167" s="68"/>
      <c r="K1167" s="68"/>
      <c r="L1167" s="68"/>
      <c r="M1167" s="68"/>
      <c r="N1167" s="68"/>
      <c r="O1167" s="68"/>
      <c r="P1167" s="246"/>
      <c r="Q1167" s="68"/>
      <c r="R1167" s="68"/>
      <c r="S1167" s="68"/>
      <c r="T1167" s="68"/>
      <c r="U1167" s="68"/>
      <c r="V1167" s="68"/>
      <c r="W1167" s="68"/>
      <c r="X1167" s="68"/>
    </row>
    <row r="1168" spans="2:24" s="245" customFormat="1" x14ac:dyDescent="0.2">
      <c r="B1168" s="67"/>
      <c r="C1168" s="67"/>
      <c r="D1168" s="67"/>
      <c r="E1168" s="68"/>
      <c r="F1168" s="68"/>
      <c r="G1168" s="68"/>
      <c r="H1168" s="68"/>
      <c r="I1168" s="68"/>
      <c r="J1168" s="68"/>
      <c r="K1168" s="68"/>
      <c r="L1168" s="68"/>
      <c r="M1168" s="68"/>
      <c r="N1168" s="68"/>
      <c r="O1168" s="68"/>
      <c r="P1168" s="246"/>
      <c r="Q1168" s="68"/>
      <c r="R1168" s="68"/>
      <c r="S1168" s="68"/>
      <c r="T1168" s="68"/>
      <c r="U1168" s="68"/>
      <c r="V1168" s="68"/>
      <c r="W1168" s="68"/>
      <c r="X1168" s="68"/>
    </row>
    <row r="1169" spans="2:24" s="245" customFormat="1" x14ac:dyDescent="0.2">
      <c r="B1169" s="67"/>
      <c r="C1169" s="67"/>
      <c r="D1169" s="67"/>
      <c r="E1169" s="68"/>
      <c r="F1169" s="68"/>
      <c r="G1169" s="68"/>
      <c r="H1169" s="68"/>
      <c r="I1169" s="68"/>
      <c r="J1169" s="68"/>
      <c r="K1169" s="68"/>
      <c r="L1169" s="68"/>
      <c r="M1169" s="68"/>
      <c r="N1169" s="68"/>
      <c r="O1169" s="68"/>
      <c r="P1169" s="246"/>
      <c r="Q1169" s="68"/>
      <c r="R1169" s="68"/>
      <c r="S1169" s="68"/>
      <c r="T1169" s="68"/>
      <c r="U1169" s="68"/>
      <c r="V1169" s="68"/>
      <c r="W1169" s="68"/>
      <c r="X1169" s="68"/>
    </row>
    <row r="1170" spans="2:24" s="245" customFormat="1" x14ac:dyDescent="0.2">
      <c r="B1170" s="67"/>
      <c r="C1170" s="67"/>
      <c r="D1170" s="67"/>
      <c r="E1170" s="68"/>
      <c r="F1170" s="68"/>
      <c r="G1170" s="68"/>
      <c r="H1170" s="68"/>
      <c r="I1170" s="68"/>
      <c r="J1170" s="68"/>
      <c r="K1170" s="68"/>
      <c r="L1170" s="68"/>
      <c r="M1170" s="68"/>
      <c r="N1170" s="68"/>
      <c r="O1170" s="68"/>
      <c r="P1170" s="246"/>
      <c r="Q1170" s="68"/>
      <c r="R1170" s="68"/>
      <c r="S1170" s="68"/>
      <c r="T1170" s="68"/>
      <c r="U1170" s="68"/>
      <c r="V1170" s="68"/>
      <c r="W1170" s="68"/>
      <c r="X1170" s="68"/>
    </row>
    <row r="1171" spans="2:24" s="245" customFormat="1" x14ac:dyDescent="0.2">
      <c r="B1171" s="67"/>
      <c r="C1171" s="67"/>
      <c r="D1171" s="67"/>
      <c r="E1171" s="68"/>
      <c r="F1171" s="68"/>
      <c r="G1171" s="68"/>
      <c r="H1171" s="68"/>
      <c r="I1171" s="68"/>
      <c r="J1171" s="68"/>
      <c r="K1171" s="68"/>
      <c r="L1171" s="68"/>
      <c r="M1171" s="68"/>
      <c r="N1171" s="68"/>
      <c r="O1171" s="68"/>
      <c r="P1171" s="246"/>
      <c r="Q1171" s="68"/>
      <c r="R1171" s="68"/>
      <c r="S1171" s="68"/>
      <c r="T1171" s="68"/>
      <c r="U1171" s="68"/>
      <c r="V1171" s="68"/>
      <c r="W1171" s="68"/>
      <c r="X1171" s="68"/>
    </row>
    <row r="1172" spans="2:24" s="245" customFormat="1" x14ac:dyDescent="0.2">
      <c r="B1172" s="67"/>
      <c r="C1172" s="67"/>
      <c r="D1172" s="67"/>
      <c r="E1172" s="68"/>
      <c r="F1172" s="68"/>
      <c r="G1172" s="68"/>
      <c r="H1172" s="68"/>
      <c r="I1172" s="68"/>
      <c r="J1172" s="68"/>
      <c r="K1172" s="68"/>
      <c r="L1172" s="68"/>
      <c r="M1172" s="68"/>
      <c r="N1172" s="68"/>
      <c r="O1172" s="68"/>
      <c r="P1172" s="246"/>
      <c r="Q1172" s="68"/>
      <c r="R1172" s="68"/>
      <c r="S1172" s="68"/>
      <c r="T1172" s="68"/>
      <c r="U1172" s="68"/>
      <c r="V1172" s="68"/>
      <c r="W1172" s="68"/>
      <c r="X1172" s="68"/>
    </row>
    <row r="1173" spans="2:24" s="245" customFormat="1" x14ac:dyDescent="0.2">
      <c r="B1173" s="67"/>
      <c r="C1173" s="67"/>
      <c r="D1173" s="67"/>
      <c r="E1173" s="68"/>
      <c r="F1173" s="68"/>
      <c r="G1173" s="68"/>
      <c r="H1173" s="68"/>
      <c r="I1173" s="68"/>
      <c r="J1173" s="68"/>
      <c r="K1173" s="68"/>
      <c r="L1173" s="68"/>
      <c r="M1173" s="68"/>
      <c r="N1173" s="68"/>
      <c r="O1173" s="68"/>
      <c r="P1173" s="246"/>
      <c r="Q1173" s="68"/>
      <c r="R1173" s="68"/>
      <c r="S1173" s="68"/>
      <c r="T1173" s="68"/>
      <c r="U1173" s="68"/>
      <c r="V1173" s="68"/>
      <c r="W1173" s="68"/>
      <c r="X1173" s="68"/>
    </row>
    <row r="1174" spans="2:24" s="245" customFormat="1" x14ac:dyDescent="0.2">
      <c r="B1174" s="67"/>
      <c r="C1174" s="67"/>
      <c r="D1174" s="67"/>
      <c r="E1174" s="68"/>
      <c r="F1174" s="68"/>
      <c r="G1174" s="68"/>
      <c r="H1174" s="68"/>
      <c r="I1174" s="68"/>
      <c r="J1174" s="68"/>
      <c r="K1174" s="68"/>
      <c r="L1174" s="68"/>
      <c r="M1174" s="68"/>
      <c r="N1174" s="68"/>
      <c r="O1174" s="68"/>
      <c r="P1174" s="246"/>
      <c r="Q1174" s="68"/>
      <c r="R1174" s="68"/>
      <c r="S1174" s="68"/>
      <c r="T1174" s="68"/>
      <c r="U1174" s="68"/>
      <c r="V1174" s="68"/>
      <c r="W1174" s="68"/>
      <c r="X1174" s="68"/>
    </row>
    <row r="1175" spans="2:24" s="245" customFormat="1" x14ac:dyDescent="0.2">
      <c r="B1175" s="67"/>
      <c r="C1175" s="67"/>
      <c r="D1175" s="67"/>
      <c r="E1175" s="68"/>
      <c r="F1175" s="68"/>
      <c r="G1175" s="68"/>
      <c r="H1175" s="68"/>
      <c r="I1175" s="68"/>
      <c r="J1175" s="68"/>
      <c r="K1175" s="68"/>
      <c r="L1175" s="68"/>
      <c r="M1175" s="68"/>
      <c r="N1175" s="68"/>
      <c r="O1175" s="68"/>
      <c r="P1175" s="246"/>
      <c r="Q1175" s="68"/>
      <c r="R1175" s="68"/>
      <c r="S1175" s="68"/>
      <c r="T1175" s="68"/>
      <c r="U1175" s="68"/>
      <c r="V1175" s="68"/>
      <c r="W1175" s="68"/>
      <c r="X1175" s="68"/>
    </row>
    <row r="1176" spans="2:24" s="245" customFormat="1" x14ac:dyDescent="0.2">
      <c r="B1176" s="67"/>
      <c r="C1176" s="67"/>
      <c r="D1176" s="67"/>
      <c r="E1176" s="68"/>
      <c r="F1176" s="68"/>
      <c r="G1176" s="68"/>
      <c r="H1176" s="68"/>
      <c r="I1176" s="68"/>
      <c r="J1176" s="68"/>
      <c r="K1176" s="68"/>
      <c r="L1176" s="68"/>
      <c r="M1176" s="68"/>
      <c r="N1176" s="68"/>
      <c r="O1176" s="68"/>
      <c r="P1176" s="246"/>
      <c r="Q1176" s="68"/>
      <c r="R1176" s="68"/>
      <c r="S1176" s="68"/>
      <c r="T1176" s="68"/>
      <c r="U1176" s="68"/>
      <c r="V1176" s="68"/>
      <c r="W1176" s="68"/>
      <c r="X1176" s="68"/>
    </row>
    <row r="1177" spans="2:24" s="245" customFormat="1" x14ac:dyDescent="0.2">
      <c r="B1177" s="67"/>
      <c r="C1177" s="67"/>
      <c r="D1177" s="67"/>
      <c r="E1177" s="68"/>
      <c r="F1177" s="68"/>
      <c r="G1177" s="68"/>
      <c r="H1177" s="68"/>
      <c r="I1177" s="68"/>
      <c r="J1177" s="68"/>
      <c r="K1177" s="68"/>
      <c r="L1177" s="68"/>
      <c r="M1177" s="68"/>
      <c r="N1177" s="68"/>
      <c r="O1177" s="68"/>
      <c r="P1177" s="246"/>
      <c r="Q1177" s="68"/>
      <c r="R1177" s="68"/>
      <c r="S1177" s="68"/>
      <c r="T1177" s="68"/>
      <c r="U1177" s="68"/>
      <c r="V1177" s="68"/>
      <c r="W1177" s="68"/>
      <c r="X1177" s="68"/>
    </row>
    <row r="1178" spans="2:24" s="245" customFormat="1" x14ac:dyDescent="0.2">
      <c r="B1178" s="67"/>
      <c r="C1178" s="67"/>
      <c r="D1178" s="67"/>
      <c r="E1178" s="68"/>
      <c r="F1178" s="68"/>
      <c r="G1178" s="68"/>
      <c r="H1178" s="68"/>
      <c r="I1178" s="68"/>
      <c r="J1178" s="68"/>
      <c r="K1178" s="68"/>
      <c r="L1178" s="68"/>
      <c r="M1178" s="68"/>
      <c r="N1178" s="68"/>
      <c r="O1178" s="68"/>
      <c r="P1178" s="246"/>
      <c r="Q1178" s="68"/>
      <c r="R1178" s="68"/>
      <c r="S1178" s="68"/>
      <c r="T1178" s="68"/>
      <c r="U1178" s="68"/>
      <c r="V1178" s="68"/>
      <c r="W1178" s="68"/>
      <c r="X1178" s="68"/>
    </row>
    <row r="1179" spans="2:24" s="245" customFormat="1" x14ac:dyDescent="0.2">
      <c r="B1179" s="67"/>
      <c r="C1179" s="67"/>
      <c r="D1179" s="67"/>
      <c r="E1179" s="68"/>
      <c r="F1179" s="68"/>
      <c r="G1179" s="68"/>
      <c r="H1179" s="68"/>
      <c r="I1179" s="68"/>
      <c r="J1179" s="68"/>
      <c r="K1179" s="68"/>
      <c r="L1179" s="68"/>
      <c r="M1179" s="68"/>
      <c r="N1179" s="68"/>
      <c r="O1179" s="68"/>
      <c r="P1179" s="246"/>
      <c r="Q1179" s="68"/>
      <c r="R1179" s="68"/>
      <c r="S1179" s="68"/>
      <c r="T1179" s="68"/>
      <c r="U1179" s="68"/>
      <c r="V1179" s="68"/>
      <c r="W1179" s="68"/>
      <c r="X1179" s="68"/>
    </row>
    <row r="1180" spans="2:24" s="245" customFormat="1" x14ac:dyDescent="0.2">
      <c r="B1180" s="67"/>
      <c r="C1180" s="67"/>
      <c r="D1180" s="67"/>
      <c r="E1180" s="68"/>
      <c r="F1180" s="68"/>
      <c r="G1180" s="68"/>
      <c r="H1180" s="68"/>
      <c r="I1180" s="68"/>
      <c r="J1180" s="68"/>
      <c r="K1180" s="68"/>
      <c r="L1180" s="68"/>
      <c r="M1180" s="68"/>
      <c r="N1180" s="68"/>
      <c r="O1180" s="68"/>
      <c r="P1180" s="246"/>
      <c r="Q1180" s="68"/>
      <c r="R1180" s="68"/>
      <c r="S1180" s="68"/>
      <c r="T1180" s="68"/>
      <c r="U1180" s="68"/>
      <c r="V1180" s="68"/>
      <c r="W1180" s="68"/>
      <c r="X1180" s="68"/>
    </row>
    <row r="1181" spans="2:24" s="245" customFormat="1" x14ac:dyDescent="0.2">
      <c r="B1181" s="67"/>
      <c r="C1181" s="67"/>
      <c r="D1181" s="67"/>
      <c r="E1181" s="68"/>
      <c r="F1181" s="68"/>
      <c r="G1181" s="68"/>
      <c r="H1181" s="68"/>
      <c r="I1181" s="68"/>
      <c r="J1181" s="68"/>
      <c r="K1181" s="68"/>
      <c r="L1181" s="68"/>
      <c r="M1181" s="68"/>
      <c r="N1181" s="68"/>
      <c r="O1181" s="68"/>
      <c r="P1181" s="246"/>
      <c r="Q1181" s="68"/>
      <c r="R1181" s="68"/>
      <c r="S1181" s="68"/>
      <c r="T1181" s="68"/>
      <c r="U1181" s="68"/>
      <c r="V1181" s="68"/>
      <c r="W1181" s="68"/>
      <c r="X1181" s="68"/>
    </row>
    <row r="1182" spans="2:24" s="245" customFormat="1" x14ac:dyDescent="0.2">
      <c r="B1182" s="67"/>
      <c r="C1182" s="67"/>
      <c r="D1182" s="67"/>
      <c r="E1182" s="68"/>
      <c r="F1182" s="68"/>
      <c r="G1182" s="68"/>
      <c r="H1182" s="68"/>
      <c r="I1182" s="68"/>
      <c r="J1182" s="68"/>
      <c r="K1182" s="68"/>
      <c r="L1182" s="68"/>
      <c r="M1182" s="68"/>
      <c r="N1182" s="68"/>
      <c r="O1182" s="68"/>
      <c r="P1182" s="246"/>
      <c r="Q1182" s="68"/>
      <c r="R1182" s="68"/>
      <c r="S1182" s="68"/>
      <c r="T1182" s="68"/>
      <c r="U1182" s="68"/>
      <c r="V1182" s="68"/>
      <c r="W1182" s="68"/>
      <c r="X1182" s="68"/>
    </row>
    <row r="1183" spans="2:24" s="245" customFormat="1" x14ac:dyDescent="0.2">
      <c r="B1183" s="67"/>
      <c r="C1183" s="67"/>
      <c r="D1183" s="67"/>
      <c r="E1183" s="68"/>
      <c r="F1183" s="68"/>
      <c r="G1183" s="68"/>
      <c r="H1183" s="68"/>
      <c r="I1183" s="68"/>
      <c r="J1183" s="68"/>
      <c r="K1183" s="68"/>
      <c r="L1183" s="68"/>
      <c r="M1183" s="68"/>
      <c r="N1183" s="68"/>
      <c r="O1183" s="68"/>
      <c r="P1183" s="246"/>
      <c r="Q1183" s="68"/>
      <c r="R1183" s="68"/>
      <c r="S1183" s="68"/>
      <c r="T1183" s="68"/>
      <c r="U1183" s="68"/>
      <c r="V1183" s="68"/>
      <c r="W1183" s="68"/>
      <c r="X1183" s="68"/>
    </row>
    <row r="1184" spans="2:24" s="245" customFormat="1" x14ac:dyDescent="0.2">
      <c r="B1184" s="67"/>
      <c r="C1184" s="67"/>
      <c r="D1184" s="67"/>
      <c r="E1184" s="68"/>
      <c r="F1184" s="68"/>
      <c r="G1184" s="68"/>
      <c r="H1184" s="68"/>
      <c r="I1184" s="68"/>
      <c r="J1184" s="68"/>
      <c r="K1184" s="68"/>
      <c r="L1184" s="68"/>
      <c r="M1184" s="68"/>
      <c r="N1184" s="68"/>
      <c r="O1184" s="68"/>
      <c r="P1184" s="246"/>
      <c r="Q1184" s="68"/>
      <c r="R1184" s="68"/>
      <c r="S1184" s="68"/>
      <c r="T1184" s="68"/>
      <c r="U1184" s="68"/>
      <c r="V1184" s="68"/>
      <c r="W1184" s="68"/>
      <c r="X1184" s="68"/>
    </row>
    <row r="1185" spans="2:24" s="245" customFormat="1" x14ac:dyDescent="0.2">
      <c r="B1185" s="67"/>
      <c r="C1185" s="67"/>
      <c r="D1185" s="67"/>
      <c r="E1185" s="68"/>
      <c r="F1185" s="68"/>
      <c r="G1185" s="68"/>
      <c r="H1185" s="68"/>
      <c r="I1185" s="68"/>
      <c r="J1185" s="68"/>
      <c r="K1185" s="68"/>
      <c r="L1185" s="68"/>
      <c r="M1185" s="68"/>
      <c r="N1185" s="68"/>
      <c r="O1185" s="68"/>
      <c r="P1185" s="246"/>
      <c r="Q1185" s="68"/>
      <c r="R1185" s="68"/>
      <c r="S1185" s="68"/>
      <c r="T1185" s="68"/>
      <c r="U1185" s="68"/>
      <c r="V1185" s="68"/>
      <c r="W1185" s="68"/>
      <c r="X1185" s="68"/>
    </row>
    <row r="1186" spans="2:24" s="245" customFormat="1" x14ac:dyDescent="0.2">
      <c r="B1186" s="67"/>
      <c r="C1186" s="67"/>
      <c r="D1186" s="67"/>
      <c r="E1186" s="68"/>
      <c r="F1186" s="68"/>
      <c r="G1186" s="68"/>
      <c r="H1186" s="68"/>
      <c r="I1186" s="68"/>
      <c r="J1186" s="68"/>
      <c r="K1186" s="68"/>
      <c r="L1186" s="68"/>
      <c r="M1186" s="68"/>
      <c r="N1186" s="68"/>
      <c r="O1186" s="68"/>
      <c r="P1186" s="246"/>
      <c r="Q1186" s="68"/>
      <c r="R1186" s="68"/>
      <c r="S1186" s="68"/>
      <c r="T1186" s="68"/>
      <c r="U1186" s="68"/>
      <c r="V1186" s="68"/>
      <c r="W1186" s="68"/>
      <c r="X1186" s="68"/>
    </row>
    <row r="1187" spans="2:24" s="245" customFormat="1" x14ac:dyDescent="0.2">
      <c r="B1187" s="67"/>
      <c r="C1187" s="67"/>
      <c r="D1187" s="67"/>
      <c r="E1187" s="68"/>
      <c r="F1187" s="68"/>
      <c r="G1187" s="68"/>
      <c r="H1187" s="68"/>
      <c r="I1187" s="68"/>
      <c r="J1187" s="68"/>
      <c r="K1187" s="68"/>
      <c r="L1187" s="68"/>
      <c r="M1187" s="68"/>
      <c r="N1187" s="68"/>
      <c r="O1187" s="68"/>
      <c r="P1187" s="246"/>
      <c r="Q1187" s="68"/>
      <c r="R1187" s="68"/>
      <c r="S1187" s="68"/>
      <c r="T1187" s="68"/>
      <c r="U1187" s="68"/>
      <c r="V1187" s="68"/>
      <c r="W1187" s="68"/>
      <c r="X1187" s="68"/>
    </row>
    <row r="1188" spans="2:24" s="245" customFormat="1" x14ac:dyDescent="0.2">
      <c r="B1188" s="67"/>
      <c r="C1188" s="67"/>
      <c r="D1188" s="67"/>
      <c r="E1188" s="68"/>
      <c r="F1188" s="68"/>
      <c r="G1188" s="68"/>
      <c r="H1188" s="68"/>
      <c r="I1188" s="68"/>
      <c r="J1188" s="68"/>
      <c r="K1188" s="68"/>
      <c r="L1188" s="68"/>
      <c r="M1188" s="68"/>
      <c r="N1188" s="68"/>
      <c r="O1188" s="68"/>
      <c r="P1188" s="246"/>
      <c r="Q1188" s="68"/>
      <c r="R1188" s="68"/>
      <c r="S1188" s="68"/>
      <c r="T1188" s="68"/>
      <c r="U1188" s="68"/>
      <c r="V1188" s="68"/>
      <c r="W1188" s="68"/>
      <c r="X1188" s="68"/>
    </row>
    <row r="1189" spans="2:24" s="245" customFormat="1" x14ac:dyDescent="0.2">
      <c r="B1189" s="67"/>
      <c r="C1189" s="67"/>
      <c r="D1189" s="67"/>
      <c r="E1189" s="68"/>
      <c r="F1189" s="68"/>
      <c r="G1189" s="68"/>
      <c r="H1189" s="68"/>
      <c r="I1189" s="68"/>
      <c r="J1189" s="68"/>
      <c r="K1189" s="68"/>
      <c r="L1189" s="68"/>
      <c r="M1189" s="68"/>
      <c r="N1189" s="68"/>
      <c r="O1189" s="68"/>
      <c r="P1189" s="246"/>
      <c r="Q1189" s="68"/>
      <c r="R1189" s="68"/>
      <c r="S1189" s="68"/>
      <c r="T1189" s="68"/>
      <c r="U1189" s="68"/>
      <c r="V1189" s="68"/>
      <c r="W1189" s="68"/>
      <c r="X1189" s="68"/>
    </row>
    <row r="1190" spans="2:24" s="245" customFormat="1" x14ac:dyDescent="0.2">
      <c r="B1190" s="67"/>
      <c r="C1190" s="67"/>
      <c r="D1190" s="67"/>
      <c r="E1190" s="68"/>
      <c r="F1190" s="68"/>
      <c r="G1190" s="68"/>
      <c r="H1190" s="68"/>
      <c r="I1190" s="68"/>
      <c r="J1190" s="68"/>
      <c r="K1190" s="68"/>
      <c r="L1190" s="68"/>
      <c r="M1190" s="68"/>
      <c r="N1190" s="68"/>
      <c r="O1190" s="68"/>
      <c r="P1190" s="246"/>
      <c r="Q1190" s="68"/>
      <c r="R1190" s="68"/>
      <c r="S1190" s="68"/>
      <c r="T1190" s="68"/>
      <c r="U1190" s="68"/>
      <c r="V1190" s="68"/>
      <c r="W1190" s="68"/>
      <c r="X1190" s="68"/>
    </row>
    <row r="1191" spans="2:24" s="245" customFormat="1" x14ac:dyDescent="0.2">
      <c r="B1191" s="67"/>
      <c r="C1191" s="67"/>
      <c r="D1191" s="67"/>
      <c r="E1191" s="68"/>
      <c r="F1191" s="68"/>
      <c r="G1191" s="68"/>
      <c r="H1191" s="68"/>
      <c r="I1191" s="68"/>
      <c r="J1191" s="68"/>
      <c r="K1191" s="68"/>
      <c r="L1191" s="68"/>
      <c r="M1191" s="68"/>
      <c r="N1191" s="68"/>
      <c r="O1191" s="68"/>
      <c r="P1191" s="246"/>
      <c r="Q1191" s="68"/>
      <c r="R1191" s="68"/>
      <c r="S1191" s="68"/>
      <c r="T1191" s="68"/>
      <c r="U1191" s="68"/>
      <c r="V1191" s="68"/>
      <c r="W1191" s="68"/>
      <c r="X1191" s="68"/>
    </row>
    <row r="1192" spans="2:24" s="245" customFormat="1" x14ac:dyDescent="0.2">
      <c r="B1192" s="67"/>
      <c r="C1192" s="67"/>
      <c r="D1192" s="67"/>
      <c r="E1192" s="68"/>
      <c r="F1192" s="68"/>
      <c r="G1192" s="68"/>
      <c r="H1192" s="68"/>
      <c r="I1192" s="68"/>
      <c r="J1192" s="68"/>
      <c r="K1192" s="68"/>
      <c r="L1192" s="68"/>
      <c r="M1192" s="68"/>
      <c r="N1192" s="68"/>
      <c r="O1192" s="68"/>
      <c r="P1192" s="246"/>
      <c r="Q1192" s="68"/>
      <c r="R1192" s="68"/>
      <c r="S1192" s="68"/>
      <c r="T1192" s="68"/>
      <c r="U1192" s="68"/>
      <c r="V1192" s="68"/>
      <c r="W1192" s="68"/>
      <c r="X1192" s="68"/>
    </row>
    <row r="1193" spans="2:24" s="245" customFormat="1" x14ac:dyDescent="0.2">
      <c r="B1193" s="67"/>
      <c r="C1193" s="67"/>
      <c r="D1193" s="67"/>
      <c r="E1193" s="68"/>
      <c r="F1193" s="68"/>
      <c r="G1193" s="68"/>
      <c r="H1193" s="68"/>
      <c r="I1193" s="68"/>
      <c r="J1193" s="68"/>
      <c r="K1193" s="68"/>
      <c r="L1193" s="68"/>
      <c r="M1193" s="68"/>
      <c r="N1193" s="68"/>
      <c r="O1193" s="68"/>
      <c r="P1193" s="246"/>
      <c r="Q1193" s="68"/>
      <c r="R1193" s="68"/>
      <c r="S1193" s="68"/>
      <c r="T1193" s="68"/>
      <c r="U1193" s="68"/>
      <c r="V1193" s="68"/>
      <c r="W1193" s="68"/>
      <c r="X1193" s="68"/>
    </row>
    <row r="1194" spans="2:24" s="245" customFormat="1" x14ac:dyDescent="0.2">
      <c r="B1194" s="67"/>
      <c r="C1194" s="67"/>
      <c r="D1194" s="67"/>
      <c r="E1194" s="68"/>
      <c r="F1194" s="68"/>
      <c r="G1194" s="68"/>
      <c r="H1194" s="68"/>
      <c r="I1194" s="68"/>
      <c r="J1194" s="68"/>
      <c r="K1194" s="68"/>
      <c r="L1194" s="68"/>
      <c r="M1194" s="68"/>
      <c r="N1194" s="68"/>
      <c r="O1194" s="68"/>
      <c r="P1194" s="246"/>
      <c r="Q1194" s="68"/>
      <c r="R1194" s="68"/>
      <c r="S1194" s="68"/>
      <c r="T1194" s="68"/>
      <c r="U1194" s="68"/>
      <c r="V1194" s="68"/>
      <c r="W1194" s="68"/>
      <c r="X1194" s="68"/>
    </row>
    <row r="1195" spans="2:24" s="245" customFormat="1" x14ac:dyDescent="0.2">
      <c r="B1195" s="67"/>
      <c r="C1195" s="67"/>
      <c r="D1195" s="67"/>
      <c r="E1195" s="68"/>
      <c r="F1195" s="68"/>
      <c r="G1195" s="68"/>
      <c r="H1195" s="68"/>
      <c r="I1195" s="68"/>
      <c r="J1195" s="68"/>
      <c r="K1195" s="68"/>
      <c r="L1195" s="68"/>
      <c r="M1195" s="68"/>
      <c r="N1195" s="68"/>
      <c r="O1195" s="68"/>
      <c r="P1195" s="246"/>
      <c r="Q1195" s="68"/>
      <c r="R1195" s="68"/>
      <c r="S1195" s="68"/>
      <c r="T1195" s="68"/>
      <c r="U1195" s="68"/>
      <c r="V1195" s="68"/>
      <c r="W1195" s="68"/>
      <c r="X1195" s="68"/>
    </row>
    <row r="1196" spans="2:24" s="245" customFormat="1" x14ac:dyDescent="0.2">
      <c r="B1196" s="67"/>
      <c r="C1196" s="67"/>
      <c r="D1196" s="67"/>
      <c r="E1196" s="68"/>
      <c r="F1196" s="68"/>
      <c r="G1196" s="68"/>
      <c r="H1196" s="68"/>
      <c r="I1196" s="68"/>
      <c r="J1196" s="68"/>
      <c r="K1196" s="68"/>
      <c r="L1196" s="68"/>
      <c r="M1196" s="68"/>
      <c r="N1196" s="68"/>
      <c r="O1196" s="68"/>
      <c r="P1196" s="246"/>
      <c r="Q1196" s="68"/>
      <c r="R1196" s="68"/>
      <c r="S1196" s="68"/>
      <c r="T1196" s="68"/>
      <c r="U1196" s="68"/>
      <c r="V1196" s="68"/>
      <c r="W1196" s="68"/>
      <c r="X1196" s="68"/>
    </row>
    <row r="1197" spans="2:24" s="245" customFormat="1" x14ac:dyDescent="0.2">
      <c r="B1197" s="67"/>
      <c r="C1197" s="67"/>
      <c r="D1197" s="67"/>
      <c r="E1197" s="68"/>
      <c r="F1197" s="68"/>
      <c r="G1197" s="68"/>
      <c r="H1197" s="68"/>
      <c r="I1197" s="68"/>
      <c r="J1197" s="68"/>
      <c r="K1197" s="68"/>
      <c r="L1197" s="68"/>
      <c r="M1197" s="68"/>
      <c r="N1197" s="68"/>
      <c r="O1197" s="68"/>
      <c r="P1197" s="246"/>
      <c r="Q1197" s="68"/>
      <c r="R1197" s="68"/>
      <c r="S1197" s="68"/>
      <c r="T1197" s="68"/>
      <c r="U1197" s="68"/>
      <c r="V1197" s="68"/>
      <c r="W1197" s="68"/>
      <c r="X1197" s="68"/>
    </row>
    <row r="1198" spans="2:24" s="245" customFormat="1" x14ac:dyDescent="0.2">
      <c r="B1198" s="67"/>
      <c r="C1198" s="67"/>
      <c r="D1198" s="67"/>
      <c r="E1198" s="68"/>
      <c r="F1198" s="68"/>
      <c r="G1198" s="68"/>
      <c r="H1198" s="68"/>
      <c r="I1198" s="68"/>
      <c r="J1198" s="68"/>
      <c r="K1198" s="68"/>
      <c r="L1198" s="68"/>
      <c r="M1198" s="68"/>
      <c r="N1198" s="68"/>
      <c r="O1198" s="68"/>
      <c r="P1198" s="246"/>
      <c r="Q1198" s="68"/>
      <c r="R1198" s="68"/>
      <c r="S1198" s="68"/>
      <c r="T1198" s="68"/>
      <c r="U1198" s="68"/>
      <c r="V1198" s="68"/>
      <c r="W1198" s="68"/>
      <c r="X1198" s="68"/>
    </row>
    <row r="1199" spans="2:24" s="245" customFormat="1" x14ac:dyDescent="0.2">
      <c r="B1199" s="67"/>
      <c r="C1199" s="67"/>
      <c r="D1199" s="67"/>
      <c r="E1199" s="68"/>
      <c r="F1199" s="68"/>
      <c r="G1199" s="68"/>
      <c r="H1199" s="68"/>
      <c r="I1199" s="68"/>
      <c r="J1199" s="68"/>
      <c r="K1199" s="68"/>
      <c r="L1199" s="68"/>
      <c r="M1199" s="68"/>
      <c r="N1199" s="68"/>
      <c r="O1199" s="68"/>
      <c r="P1199" s="246"/>
      <c r="Q1199" s="68"/>
      <c r="R1199" s="68"/>
      <c r="S1199" s="68"/>
      <c r="T1199" s="68"/>
      <c r="U1199" s="68"/>
      <c r="V1199" s="68"/>
      <c r="W1199" s="68"/>
      <c r="X1199" s="68"/>
    </row>
    <row r="1200" spans="2:24" s="245" customFormat="1" x14ac:dyDescent="0.2">
      <c r="B1200" s="67"/>
      <c r="C1200" s="67"/>
      <c r="D1200" s="67"/>
      <c r="E1200" s="68"/>
      <c r="F1200" s="68"/>
      <c r="G1200" s="68"/>
      <c r="H1200" s="68"/>
      <c r="I1200" s="68"/>
      <c r="J1200" s="68"/>
      <c r="K1200" s="68"/>
      <c r="L1200" s="68"/>
      <c r="M1200" s="68"/>
      <c r="N1200" s="68"/>
      <c r="O1200" s="68"/>
      <c r="P1200" s="246"/>
      <c r="Q1200" s="68"/>
      <c r="R1200" s="68"/>
      <c r="S1200" s="68"/>
      <c r="T1200" s="68"/>
      <c r="U1200" s="68"/>
      <c r="V1200" s="68"/>
      <c r="W1200" s="68"/>
      <c r="X1200" s="68"/>
    </row>
    <row r="1201" spans="2:24" s="245" customFormat="1" x14ac:dyDescent="0.2">
      <c r="B1201" s="67"/>
      <c r="C1201" s="67"/>
      <c r="D1201" s="67"/>
      <c r="E1201" s="68"/>
      <c r="F1201" s="68"/>
      <c r="G1201" s="68"/>
      <c r="H1201" s="68"/>
      <c r="I1201" s="68"/>
      <c r="J1201" s="68"/>
      <c r="K1201" s="68"/>
      <c r="L1201" s="68"/>
      <c r="M1201" s="68"/>
      <c r="N1201" s="68"/>
      <c r="O1201" s="68"/>
      <c r="P1201" s="246"/>
      <c r="Q1201" s="68"/>
      <c r="R1201" s="68"/>
      <c r="S1201" s="68"/>
      <c r="T1201" s="68"/>
      <c r="U1201" s="68"/>
      <c r="V1201" s="68"/>
      <c r="W1201" s="68"/>
      <c r="X1201" s="68"/>
    </row>
    <row r="1202" spans="2:24" s="245" customFormat="1" x14ac:dyDescent="0.2">
      <c r="B1202" s="67"/>
      <c r="C1202" s="67"/>
      <c r="D1202" s="67"/>
      <c r="E1202" s="68"/>
      <c r="F1202" s="68"/>
      <c r="G1202" s="68"/>
      <c r="H1202" s="68"/>
      <c r="I1202" s="68"/>
      <c r="J1202" s="68"/>
      <c r="K1202" s="68"/>
      <c r="L1202" s="68"/>
      <c r="M1202" s="68"/>
      <c r="N1202" s="68"/>
      <c r="O1202" s="68"/>
      <c r="P1202" s="246"/>
      <c r="Q1202" s="68"/>
      <c r="R1202" s="68"/>
      <c r="S1202" s="68"/>
      <c r="T1202" s="68"/>
      <c r="U1202" s="68"/>
      <c r="V1202" s="68"/>
      <c r="W1202" s="68"/>
      <c r="X1202" s="68"/>
    </row>
    <row r="1203" spans="2:24" s="245" customFormat="1" x14ac:dyDescent="0.2">
      <c r="B1203" s="67"/>
      <c r="C1203" s="67"/>
      <c r="D1203" s="67"/>
      <c r="E1203" s="68"/>
      <c r="F1203" s="68"/>
      <c r="G1203" s="68"/>
      <c r="H1203" s="68"/>
      <c r="I1203" s="68"/>
      <c r="J1203" s="68"/>
      <c r="K1203" s="68"/>
      <c r="L1203" s="68"/>
      <c r="M1203" s="68"/>
      <c r="N1203" s="68"/>
      <c r="O1203" s="68"/>
      <c r="P1203" s="246"/>
      <c r="Q1203" s="68"/>
      <c r="R1203" s="68"/>
      <c r="S1203" s="68"/>
      <c r="T1203" s="68"/>
      <c r="U1203" s="68"/>
      <c r="V1203" s="68"/>
      <c r="W1203" s="68"/>
      <c r="X1203" s="68"/>
    </row>
    <row r="1204" spans="2:24" s="245" customFormat="1" x14ac:dyDescent="0.2">
      <c r="B1204" s="67"/>
      <c r="C1204" s="67"/>
      <c r="D1204" s="67"/>
      <c r="E1204" s="68"/>
      <c r="F1204" s="68"/>
      <c r="G1204" s="68"/>
      <c r="H1204" s="68"/>
      <c r="I1204" s="68"/>
      <c r="J1204" s="68"/>
      <c r="K1204" s="68"/>
      <c r="L1204" s="68"/>
      <c r="M1204" s="68"/>
      <c r="N1204" s="68"/>
      <c r="O1204" s="68"/>
      <c r="P1204" s="246"/>
      <c r="Q1204" s="68"/>
      <c r="R1204" s="68"/>
      <c r="S1204" s="68"/>
      <c r="T1204" s="68"/>
      <c r="U1204" s="68"/>
      <c r="V1204" s="68"/>
      <c r="W1204" s="68"/>
      <c r="X1204" s="68"/>
    </row>
    <row r="1205" spans="2:24" s="245" customFormat="1" x14ac:dyDescent="0.2">
      <c r="B1205" s="67"/>
      <c r="C1205" s="67"/>
      <c r="D1205" s="67"/>
      <c r="E1205" s="68"/>
      <c r="F1205" s="68"/>
      <c r="G1205" s="68"/>
      <c r="H1205" s="68"/>
      <c r="I1205" s="68"/>
      <c r="J1205" s="68"/>
      <c r="K1205" s="68"/>
      <c r="L1205" s="68"/>
      <c r="M1205" s="68"/>
      <c r="N1205" s="68"/>
      <c r="O1205" s="68"/>
      <c r="P1205" s="246"/>
      <c r="Q1205" s="68"/>
      <c r="R1205" s="68"/>
      <c r="S1205" s="68"/>
      <c r="T1205" s="68"/>
      <c r="U1205" s="68"/>
      <c r="V1205" s="68"/>
      <c r="W1205" s="68"/>
      <c r="X1205" s="68"/>
    </row>
    <row r="1206" spans="2:24" s="245" customFormat="1" x14ac:dyDescent="0.2">
      <c r="B1206" s="67"/>
      <c r="C1206" s="67"/>
      <c r="D1206" s="67"/>
      <c r="E1206" s="68"/>
      <c r="F1206" s="68"/>
      <c r="G1206" s="68"/>
      <c r="H1206" s="68"/>
      <c r="I1206" s="68"/>
      <c r="J1206" s="68"/>
      <c r="K1206" s="68"/>
      <c r="L1206" s="68"/>
      <c r="M1206" s="68"/>
      <c r="N1206" s="68"/>
      <c r="O1206" s="68"/>
      <c r="P1206" s="246"/>
      <c r="Q1206" s="68"/>
      <c r="R1206" s="68"/>
      <c r="S1206" s="68"/>
      <c r="T1206" s="68"/>
      <c r="U1206" s="68"/>
      <c r="V1206" s="68"/>
      <c r="W1206" s="68"/>
      <c r="X1206" s="68"/>
    </row>
    <row r="1207" spans="2:24" s="245" customFormat="1" x14ac:dyDescent="0.2">
      <c r="B1207" s="67"/>
      <c r="C1207" s="67"/>
      <c r="D1207" s="67"/>
      <c r="E1207" s="68"/>
      <c r="F1207" s="68"/>
      <c r="G1207" s="68"/>
      <c r="H1207" s="68"/>
      <c r="I1207" s="68"/>
      <c r="J1207" s="68"/>
      <c r="K1207" s="68"/>
      <c r="L1207" s="68"/>
      <c r="M1207" s="68"/>
      <c r="N1207" s="68"/>
      <c r="O1207" s="68"/>
      <c r="P1207" s="246"/>
      <c r="Q1207" s="68"/>
      <c r="R1207" s="68"/>
      <c r="S1207" s="68"/>
      <c r="T1207" s="68"/>
      <c r="U1207" s="68"/>
      <c r="V1207" s="68"/>
      <c r="W1207" s="68"/>
      <c r="X1207" s="68"/>
    </row>
    <row r="1208" spans="2:24" s="245" customFormat="1" x14ac:dyDescent="0.2">
      <c r="B1208" s="67"/>
      <c r="C1208" s="67"/>
      <c r="D1208" s="67"/>
      <c r="E1208" s="68"/>
      <c r="F1208" s="68"/>
      <c r="G1208" s="68"/>
      <c r="H1208" s="68"/>
      <c r="I1208" s="68"/>
      <c r="J1208" s="68"/>
      <c r="K1208" s="68"/>
      <c r="L1208" s="68"/>
      <c r="M1208" s="68"/>
      <c r="N1208" s="68"/>
      <c r="O1208" s="68"/>
      <c r="P1208" s="246"/>
      <c r="Q1208" s="68"/>
      <c r="R1208" s="68"/>
      <c r="S1208" s="68"/>
      <c r="T1208" s="68"/>
      <c r="U1208" s="68"/>
      <c r="V1208" s="68"/>
      <c r="W1208" s="68"/>
      <c r="X1208" s="68"/>
    </row>
    <row r="1209" spans="2:24" s="245" customFormat="1" x14ac:dyDescent="0.2">
      <c r="B1209" s="67"/>
      <c r="C1209" s="67"/>
      <c r="D1209" s="67"/>
      <c r="E1209" s="68"/>
      <c r="F1209" s="68"/>
      <c r="G1209" s="68"/>
      <c r="H1209" s="68"/>
      <c r="I1209" s="68"/>
      <c r="J1209" s="68"/>
      <c r="K1209" s="68"/>
      <c r="L1209" s="68"/>
      <c r="M1209" s="68"/>
      <c r="N1209" s="68"/>
      <c r="O1209" s="68"/>
      <c r="P1209" s="246"/>
      <c r="Q1209" s="68"/>
      <c r="R1209" s="68"/>
      <c r="S1209" s="68"/>
      <c r="T1209" s="68"/>
      <c r="U1209" s="68"/>
      <c r="V1209" s="68"/>
      <c r="W1209" s="68"/>
      <c r="X1209" s="68"/>
    </row>
    <row r="1210" spans="2:24" s="245" customFormat="1" x14ac:dyDescent="0.2">
      <c r="B1210" s="67"/>
      <c r="C1210" s="67"/>
      <c r="D1210" s="67"/>
      <c r="E1210" s="68"/>
      <c r="F1210" s="68"/>
      <c r="G1210" s="68"/>
      <c r="H1210" s="68"/>
      <c r="I1210" s="68"/>
      <c r="J1210" s="68"/>
      <c r="K1210" s="68"/>
      <c r="L1210" s="68"/>
      <c r="M1210" s="68"/>
      <c r="N1210" s="68"/>
      <c r="O1210" s="68"/>
      <c r="P1210" s="246"/>
      <c r="Q1210" s="68"/>
      <c r="R1210" s="68"/>
      <c r="S1210" s="68"/>
      <c r="T1210" s="68"/>
      <c r="U1210" s="68"/>
      <c r="V1210" s="68"/>
      <c r="W1210" s="68"/>
      <c r="X1210" s="68"/>
    </row>
    <row r="1211" spans="2:24" s="245" customFormat="1" x14ac:dyDescent="0.2">
      <c r="B1211" s="67"/>
      <c r="C1211" s="67"/>
      <c r="D1211" s="67"/>
      <c r="E1211" s="68"/>
      <c r="F1211" s="68"/>
      <c r="G1211" s="68"/>
      <c r="H1211" s="68"/>
      <c r="I1211" s="68"/>
      <c r="J1211" s="68"/>
      <c r="K1211" s="68"/>
      <c r="L1211" s="68"/>
      <c r="M1211" s="68"/>
      <c r="N1211" s="68"/>
      <c r="O1211" s="68"/>
      <c r="P1211" s="246"/>
      <c r="Q1211" s="68"/>
      <c r="R1211" s="68"/>
      <c r="S1211" s="68"/>
      <c r="T1211" s="68"/>
      <c r="U1211" s="68"/>
      <c r="V1211" s="68"/>
      <c r="W1211" s="68"/>
      <c r="X1211" s="68"/>
    </row>
    <row r="1212" spans="2:24" s="245" customFormat="1" x14ac:dyDescent="0.2">
      <c r="B1212" s="67"/>
      <c r="C1212" s="67"/>
      <c r="D1212" s="67"/>
      <c r="E1212" s="68"/>
      <c r="F1212" s="68"/>
      <c r="G1212" s="68"/>
      <c r="H1212" s="68"/>
      <c r="I1212" s="68"/>
      <c r="J1212" s="68"/>
      <c r="K1212" s="68"/>
      <c r="L1212" s="68"/>
      <c r="M1212" s="68"/>
      <c r="N1212" s="68"/>
      <c r="O1212" s="68"/>
      <c r="P1212" s="246"/>
      <c r="Q1212" s="68"/>
      <c r="R1212" s="68"/>
      <c r="S1212" s="68"/>
      <c r="T1212" s="68"/>
      <c r="U1212" s="68"/>
      <c r="V1212" s="68"/>
      <c r="W1212" s="68"/>
      <c r="X1212" s="68"/>
    </row>
    <row r="1213" spans="2:24" s="245" customFormat="1" x14ac:dyDescent="0.2">
      <c r="B1213" s="67"/>
      <c r="C1213" s="67"/>
      <c r="D1213" s="67"/>
      <c r="E1213" s="68"/>
      <c r="F1213" s="68"/>
      <c r="G1213" s="68"/>
      <c r="H1213" s="68"/>
      <c r="I1213" s="68"/>
      <c r="J1213" s="68"/>
      <c r="K1213" s="68"/>
      <c r="L1213" s="68"/>
      <c r="M1213" s="68"/>
      <c r="N1213" s="68"/>
      <c r="O1213" s="68"/>
      <c r="P1213" s="246"/>
      <c r="Q1213" s="68"/>
      <c r="R1213" s="68"/>
      <c r="S1213" s="68"/>
      <c r="T1213" s="68"/>
      <c r="U1213" s="68"/>
      <c r="V1213" s="68"/>
      <c r="W1213" s="68"/>
      <c r="X1213" s="68"/>
    </row>
    <row r="1214" spans="2:24" s="245" customFormat="1" x14ac:dyDescent="0.2">
      <c r="B1214" s="67"/>
      <c r="C1214" s="67"/>
      <c r="D1214" s="67"/>
      <c r="E1214" s="68"/>
      <c r="F1214" s="68"/>
      <c r="G1214" s="68"/>
      <c r="H1214" s="68"/>
      <c r="I1214" s="68"/>
      <c r="J1214" s="68"/>
      <c r="K1214" s="68"/>
      <c r="L1214" s="68"/>
      <c r="M1214" s="68"/>
      <c r="N1214" s="68"/>
      <c r="O1214" s="68"/>
      <c r="P1214" s="246"/>
      <c r="Q1214" s="68"/>
      <c r="R1214" s="68"/>
      <c r="S1214" s="68"/>
      <c r="T1214" s="68"/>
      <c r="U1214" s="68"/>
      <c r="V1214" s="68"/>
      <c r="W1214" s="68"/>
      <c r="X1214" s="68"/>
    </row>
    <row r="1215" spans="2:24" s="245" customFormat="1" x14ac:dyDescent="0.2">
      <c r="B1215" s="67"/>
      <c r="C1215" s="67"/>
      <c r="D1215" s="67"/>
      <c r="E1215" s="68"/>
      <c r="F1215" s="68"/>
      <c r="G1215" s="68"/>
      <c r="H1215" s="68"/>
      <c r="I1215" s="68"/>
      <c r="J1215" s="68"/>
      <c r="K1215" s="68"/>
      <c r="L1215" s="68"/>
      <c r="M1215" s="68"/>
      <c r="N1215" s="68"/>
      <c r="O1215" s="68"/>
      <c r="P1215" s="246"/>
      <c r="Q1215" s="68"/>
      <c r="R1215" s="68"/>
      <c r="S1215" s="68"/>
      <c r="T1215" s="68"/>
      <c r="U1215" s="68"/>
      <c r="V1215" s="68"/>
      <c r="W1215" s="68"/>
      <c r="X1215" s="68"/>
    </row>
    <row r="1216" spans="2:24" s="245" customFormat="1" x14ac:dyDescent="0.2">
      <c r="B1216" s="67"/>
      <c r="C1216" s="67"/>
      <c r="D1216" s="67"/>
      <c r="E1216" s="68"/>
      <c r="F1216" s="68"/>
      <c r="G1216" s="68"/>
      <c r="H1216" s="68"/>
      <c r="I1216" s="68"/>
      <c r="J1216" s="68"/>
      <c r="K1216" s="68"/>
      <c r="L1216" s="68"/>
      <c r="M1216" s="68"/>
      <c r="N1216" s="68"/>
      <c r="O1216" s="68"/>
      <c r="P1216" s="246"/>
      <c r="Q1216" s="68"/>
      <c r="R1216" s="68"/>
      <c r="S1216" s="68"/>
      <c r="T1216" s="68"/>
      <c r="U1216" s="68"/>
      <c r="V1216" s="68"/>
      <c r="W1216" s="68"/>
      <c r="X1216" s="68"/>
    </row>
    <row r="1217" spans="2:24" s="245" customFormat="1" x14ac:dyDescent="0.2">
      <c r="B1217" s="67"/>
      <c r="C1217" s="67"/>
      <c r="D1217" s="67"/>
      <c r="E1217" s="68"/>
      <c r="F1217" s="68"/>
      <c r="G1217" s="68"/>
      <c r="H1217" s="68"/>
      <c r="I1217" s="68"/>
      <c r="J1217" s="68"/>
      <c r="K1217" s="68"/>
      <c r="L1217" s="68"/>
      <c r="M1217" s="68"/>
      <c r="N1217" s="68"/>
      <c r="O1217" s="68"/>
      <c r="P1217" s="246"/>
      <c r="Q1217" s="68"/>
      <c r="R1217" s="68"/>
      <c r="S1217" s="68"/>
      <c r="T1217" s="68"/>
      <c r="U1217" s="68"/>
      <c r="V1217" s="68"/>
      <c r="W1217" s="68"/>
      <c r="X1217" s="68"/>
    </row>
    <row r="1218" spans="2:24" s="245" customFormat="1" x14ac:dyDescent="0.2">
      <c r="B1218" s="67"/>
      <c r="C1218" s="67"/>
      <c r="D1218" s="67"/>
      <c r="E1218" s="68"/>
      <c r="F1218" s="68"/>
      <c r="G1218" s="68"/>
      <c r="H1218" s="68"/>
      <c r="I1218" s="68"/>
      <c r="J1218" s="68"/>
      <c r="K1218" s="68"/>
      <c r="L1218" s="68"/>
      <c r="M1218" s="68"/>
      <c r="N1218" s="68"/>
      <c r="O1218" s="68"/>
      <c r="P1218" s="246"/>
      <c r="Q1218" s="68"/>
      <c r="R1218" s="68"/>
      <c r="S1218" s="68"/>
      <c r="T1218" s="68"/>
      <c r="U1218" s="68"/>
      <c r="V1218" s="68"/>
      <c r="W1218" s="68"/>
      <c r="X1218" s="68"/>
    </row>
    <row r="1219" spans="2:24" s="245" customFormat="1" x14ac:dyDescent="0.2">
      <c r="B1219" s="67"/>
      <c r="C1219" s="67"/>
      <c r="D1219" s="67"/>
      <c r="E1219" s="68"/>
      <c r="F1219" s="68"/>
      <c r="G1219" s="68"/>
      <c r="H1219" s="68"/>
      <c r="I1219" s="68"/>
      <c r="J1219" s="68"/>
      <c r="K1219" s="68"/>
      <c r="L1219" s="68"/>
      <c r="M1219" s="68"/>
      <c r="N1219" s="68"/>
      <c r="O1219" s="68"/>
      <c r="P1219" s="246"/>
      <c r="Q1219" s="68"/>
      <c r="R1219" s="68"/>
      <c r="S1219" s="68"/>
      <c r="T1219" s="68"/>
      <c r="U1219" s="68"/>
      <c r="V1219" s="68"/>
      <c r="W1219" s="68"/>
      <c r="X1219" s="68"/>
    </row>
    <row r="1220" spans="2:24" s="245" customFormat="1" x14ac:dyDescent="0.2">
      <c r="B1220" s="67"/>
      <c r="C1220" s="67"/>
      <c r="D1220" s="67"/>
      <c r="E1220" s="68"/>
      <c r="F1220" s="68"/>
      <c r="G1220" s="68"/>
      <c r="H1220" s="68"/>
      <c r="I1220" s="68"/>
      <c r="J1220" s="68"/>
      <c r="K1220" s="68"/>
      <c r="L1220" s="68"/>
      <c r="M1220" s="68"/>
      <c r="N1220" s="68"/>
      <c r="O1220" s="68"/>
      <c r="P1220" s="246"/>
      <c r="Q1220" s="68"/>
      <c r="R1220" s="68"/>
      <c r="S1220" s="68"/>
      <c r="T1220" s="68"/>
      <c r="U1220" s="68"/>
      <c r="V1220" s="68"/>
      <c r="W1220" s="68"/>
      <c r="X1220" s="68"/>
    </row>
    <row r="1221" spans="2:24" s="245" customFormat="1" x14ac:dyDescent="0.2">
      <c r="B1221" s="67"/>
      <c r="C1221" s="67"/>
      <c r="D1221" s="67"/>
      <c r="E1221" s="68"/>
      <c r="F1221" s="68"/>
      <c r="G1221" s="68"/>
      <c r="H1221" s="68"/>
      <c r="I1221" s="68"/>
      <c r="J1221" s="68"/>
      <c r="K1221" s="68"/>
      <c r="L1221" s="68"/>
      <c r="M1221" s="68"/>
      <c r="N1221" s="68"/>
      <c r="O1221" s="68"/>
      <c r="P1221" s="246"/>
      <c r="Q1221" s="68"/>
      <c r="R1221" s="68"/>
      <c r="S1221" s="68"/>
      <c r="T1221" s="68"/>
      <c r="U1221" s="68"/>
      <c r="V1221" s="68"/>
      <c r="W1221" s="68"/>
      <c r="X1221" s="68"/>
    </row>
    <row r="1222" spans="2:24" s="245" customFormat="1" x14ac:dyDescent="0.2">
      <c r="B1222" s="67"/>
      <c r="C1222" s="67"/>
      <c r="D1222" s="67"/>
      <c r="E1222" s="68"/>
      <c r="F1222" s="68"/>
      <c r="G1222" s="68"/>
      <c r="H1222" s="68"/>
      <c r="I1222" s="68"/>
      <c r="J1222" s="68"/>
      <c r="K1222" s="68"/>
      <c r="L1222" s="68"/>
      <c r="M1222" s="68"/>
      <c r="N1222" s="68"/>
      <c r="O1222" s="68"/>
      <c r="P1222" s="246"/>
      <c r="Q1222" s="68"/>
      <c r="R1222" s="68"/>
      <c r="S1222" s="68"/>
      <c r="T1222" s="68"/>
      <c r="U1222" s="68"/>
      <c r="V1222" s="68"/>
      <c r="W1222" s="68"/>
      <c r="X1222" s="68"/>
    </row>
    <row r="1223" spans="2:24" s="245" customFormat="1" x14ac:dyDescent="0.2">
      <c r="B1223" s="67"/>
      <c r="C1223" s="67"/>
      <c r="D1223" s="67"/>
      <c r="E1223" s="68"/>
      <c r="F1223" s="68"/>
      <c r="G1223" s="68"/>
      <c r="H1223" s="68"/>
      <c r="I1223" s="68"/>
      <c r="J1223" s="68"/>
      <c r="K1223" s="68"/>
      <c r="L1223" s="68"/>
      <c r="M1223" s="68"/>
      <c r="N1223" s="68"/>
      <c r="O1223" s="68"/>
      <c r="P1223" s="246"/>
      <c r="Q1223" s="68"/>
      <c r="R1223" s="68"/>
      <c r="S1223" s="68"/>
      <c r="T1223" s="68"/>
      <c r="U1223" s="68"/>
      <c r="V1223" s="68"/>
      <c r="W1223" s="68"/>
      <c r="X1223" s="68"/>
    </row>
    <row r="1224" spans="2:24" s="245" customFormat="1" x14ac:dyDescent="0.2">
      <c r="B1224" s="67"/>
      <c r="C1224" s="67"/>
      <c r="D1224" s="67"/>
      <c r="E1224" s="68"/>
      <c r="F1224" s="68"/>
      <c r="G1224" s="68"/>
      <c r="H1224" s="68"/>
      <c r="I1224" s="68"/>
      <c r="J1224" s="68"/>
      <c r="K1224" s="68"/>
      <c r="L1224" s="68"/>
      <c r="M1224" s="68"/>
      <c r="N1224" s="68"/>
      <c r="O1224" s="68"/>
      <c r="P1224" s="246"/>
      <c r="Q1224" s="68"/>
      <c r="R1224" s="68"/>
      <c r="S1224" s="68"/>
      <c r="T1224" s="68"/>
      <c r="U1224" s="68"/>
      <c r="V1224" s="68"/>
      <c r="W1224" s="68"/>
      <c r="X1224" s="68"/>
    </row>
    <row r="1225" spans="2:24" s="245" customFormat="1" x14ac:dyDescent="0.2">
      <c r="B1225" s="67"/>
      <c r="C1225" s="67"/>
      <c r="D1225" s="67"/>
      <c r="E1225" s="68"/>
      <c r="F1225" s="68"/>
      <c r="G1225" s="68"/>
      <c r="H1225" s="68"/>
      <c r="I1225" s="68"/>
      <c r="J1225" s="68"/>
      <c r="K1225" s="68"/>
      <c r="L1225" s="68"/>
      <c r="M1225" s="68"/>
      <c r="N1225" s="68"/>
      <c r="O1225" s="68"/>
      <c r="P1225" s="246"/>
      <c r="Q1225" s="68"/>
      <c r="R1225" s="68"/>
      <c r="S1225" s="68"/>
      <c r="T1225" s="68"/>
      <c r="U1225" s="68"/>
      <c r="V1225" s="68"/>
      <c r="W1225" s="68"/>
      <c r="X1225" s="68"/>
    </row>
    <row r="1226" spans="2:24" s="245" customFormat="1" x14ac:dyDescent="0.2">
      <c r="B1226" s="67"/>
      <c r="C1226" s="67"/>
      <c r="D1226" s="67"/>
      <c r="E1226" s="68"/>
      <c r="F1226" s="68"/>
      <c r="G1226" s="68"/>
      <c r="H1226" s="68"/>
      <c r="I1226" s="68"/>
      <c r="J1226" s="68"/>
      <c r="K1226" s="68"/>
      <c r="L1226" s="68"/>
      <c r="M1226" s="68"/>
      <c r="N1226" s="68"/>
      <c r="O1226" s="68"/>
      <c r="P1226" s="246"/>
      <c r="Q1226" s="68"/>
      <c r="R1226" s="68"/>
      <c r="S1226" s="68"/>
      <c r="T1226" s="68"/>
      <c r="U1226" s="68"/>
      <c r="V1226" s="68"/>
      <c r="W1226" s="68"/>
      <c r="X1226" s="68"/>
    </row>
    <row r="1227" spans="2:24" s="245" customFormat="1" x14ac:dyDescent="0.2">
      <c r="B1227" s="67"/>
      <c r="C1227" s="67"/>
      <c r="D1227" s="67"/>
      <c r="E1227" s="68"/>
      <c r="F1227" s="68"/>
      <c r="G1227" s="68"/>
      <c r="H1227" s="68"/>
      <c r="I1227" s="68"/>
      <c r="J1227" s="68"/>
      <c r="K1227" s="68"/>
      <c r="L1227" s="68"/>
      <c r="M1227" s="68"/>
      <c r="N1227" s="68"/>
      <c r="O1227" s="68"/>
      <c r="P1227" s="246"/>
      <c r="Q1227" s="68"/>
      <c r="R1227" s="68"/>
      <c r="S1227" s="68"/>
      <c r="T1227" s="68"/>
      <c r="U1227" s="68"/>
      <c r="V1227" s="68"/>
      <c r="W1227" s="68"/>
      <c r="X1227" s="68"/>
    </row>
    <row r="1228" spans="2:24" s="245" customFormat="1" x14ac:dyDescent="0.2">
      <c r="B1228" s="67"/>
      <c r="C1228" s="67"/>
      <c r="D1228" s="67"/>
      <c r="E1228" s="68"/>
      <c r="F1228" s="68"/>
      <c r="G1228" s="68"/>
      <c r="H1228" s="68"/>
      <c r="I1228" s="68"/>
      <c r="J1228" s="68"/>
      <c r="K1228" s="68"/>
      <c r="L1228" s="68"/>
      <c r="M1228" s="68"/>
      <c r="N1228" s="68"/>
      <c r="O1228" s="68"/>
      <c r="P1228" s="246"/>
      <c r="Q1228" s="68"/>
      <c r="R1228" s="68"/>
      <c r="S1228" s="68"/>
      <c r="T1228" s="68"/>
      <c r="U1228" s="68"/>
      <c r="V1228" s="68"/>
      <c r="W1228" s="68"/>
      <c r="X1228" s="68"/>
    </row>
    <row r="1229" spans="2:24" s="245" customFormat="1" x14ac:dyDescent="0.2">
      <c r="B1229" s="67"/>
      <c r="C1229" s="67"/>
      <c r="D1229" s="67"/>
      <c r="E1229" s="68"/>
      <c r="F1229" s="68"/>
      <c r="G1229" s="68"/>
      <c r="H1229" s="68"/>
      <c r="I1229" s="68"/>
      <c r="J1229" s="68"/>
      <c r="K1229" s="68"/>
      <c r="L1229" s="68"/>
      <c r="M1229" s="68"/>
      <c r="N1229" s="68"/>
      <c r="O1229" s="68"/>
      <c r="P1229" s="246"/>
      <c r="Q1229" s="68"/>
      <c r="R1229" s="68"/>
      <c r="S1229" s="68"/>
      <c r="T1229" s="68"/>
      <c r="U1229" s="68"/>
      <c r="V1229" s="68"/>
      <c r="W1229" s="68"/>
      <c r="X1229" s="68"/>
    </row>
    <row r="1230" spans="2:24" s="245" customFormat="1" x14ac:dyDescent="0.2">
      <c r="B1230" s="67"/>
      <c r="C1230" s="67"/>
      <c r="D1230" s="67"/>
      <c r="E1230" s="68"/>
      <c r="F1230" s="68"/>
      <c r="G1230" s="68"/>
      <c r="H1230" s="68"/>
      <c r="I1230" s="68"/>
      <c r="J1230" s="68"/>
      <c r="K1230" s="68"/>
      <c r="L1230" s="68"/>
      <c r="M1230" s="68"/>
      <c r="N1230" s="68"/>
      <c r="O1230" s="68"/>
      <c r="P1230" s="246"/>
      <c r="Q1230" s="68"/>
      <c r="R1230" s="68"/>
      <c r="S1230" s="68"/>
      <c r="T1230" s="68"/>
      <c r="U1230" s="68"/>
      <c r="V1230" s="68"/>
      <c r="W1230" s="68"/>
      <c r="X1230" s="68"/>
    </row>
    <row r="1231" spans="2:24" s="245" customFormat="1" x14ac:dyDescent="0.2">
      <c r="B1231" s="67"/>
      <c r="C1231" s="67"/>
      <c r="D1231" s="67"/>
      <c r="E1231" s="68"/>
      <c r="F1231" s="68"/>
      <c r="G1231" s="68"/>
      <c r="H1231" s="68"/>
      <c r="I1231" s="68"/>
      <c r="J1231" s="68"/>
      <c r="K1231" s="68"/>
      <c r="L1231" s="68"/>
      <c r="M1231" s="68"/>
      <c r="N1231" s="68"/>
      <c r="O1231" s="68"/>
      <c r="P1231" s="246"/>
      <c r="Q1231" s="68"/>
      <c r="R1231" s="68"/>
      <c r="S1231" s="68"/>
      <c r="T1231" s="68"/>
      <c r="U1231" s="68"/>
      <c r="V1231" s="68"/>
      <c r="W1231" s="68"/>
      <c r="X1231" s="68"/>
    </row>
    <row r="1232" spans="2:24" s="245" customFormat="1" x14ac:dyDescent="0.2">
      <c r="B1232" s="67"/>
      <c r="C1232" s="67"/>
      <c r="D1232" s="67"/>
      <c r="E1232" s="68"/>
      <c r="F1232" s="68"/>
      <c r="G1232" s="68"/>
      <c r="H1232" s="68"/>
      <c r="I1232" s="68"/>
      <c r="J1232" s="68"/>
      <c r="K1232" s="68"/>
      <c r="L1232" s="68"/>
      <c r="M1232" s="68"/>
      <c r="N1232" s="68"/>
      <c r="O1232" s="68"/>
      <c r="P1232" s="246"/>
      <c r="Q1232" s="68"/>
      <c r="R1232" s="68"/>
      <c r="S1232" s="68"/>
      <c r="T1232" s="68"/>
      <c r="U1232" s="68"/>
      <c r="V1232" s="68"/>
      <c r="W1232" s="68"/>
      <c r="X1232" s="68"/>
    </row>
    <row r="1233" spans="2:24" s="245" customFormat="1" x14ac:dyDescent="0.2">
      <c r="B1233" s="67"/>
      <c r="C1233" s="67"/>
      <c r="D1233" s="67"/>
      <c r="E1233" s="68"/>
      <c r="F1233" s="68"/>
      <c r="G1233" s="68"/>
      <c r="H1233" s="68"/>
      <c r="I1233" s="68"/>
      <c r="J1233" s="68"/>
      <c r="K1233" s="68"/>
      <c r="L1233" s="68"/>
      <c r="M1233" s="68"/>
      <c r="N1233" s="68"/>
      <c r="O1233" s="68"/>
      <c r="P1233" s="246"/>
      <c r="Q1233" s="68"/>
      <c r="R1233" s="68"/>
      <c r="S1233" s="68"/>
      <c r="T1233" s="68"/>
      <c r="U1233" s="68"/>
      <c r="V1233" s="68"/>
      <c r="W1233" s="68"/>
      <c r="X1233" s="68"/>
    </row>
    <row r="1234" spans="2:24" s="245" customFormat="1" x14ac:dyDescent="0.2">
      <c r="B1234" s="67"/>
      <c r="C1234" s="67"/>
      <c r="D1234" s="67"/>
      <c r="E1234" s="68"/>
      <c r="F1234" s="68"/>
      <c r="G1234" s="68"/>
      <c r="H1234" s="68"/>
      <c r="I1234" s="68"/>
      <c r="J1234" s="68"/>
      <c r="K1234" s="68"/>
      <c r="L1234" s="68"/>
      <c r="M1234" s="68"/>
      <c r="N1234" s="68"/>
      <c r="O1234" s="68"/>
      <c r="P1234" s="246"/>
      <c r="Q1234" s="68"/>
      <c r="R1234" s="68"/>
      <c r="S1234" s="68"/>
      <c r="T1234" s="68"/>
      <c r="U1234" s="68"/>
      <c r="V1234" s="68"/>
      <c r="W1234" s="68"/>
      <c r="X1234" s="68"/>
    </row>
    <row r="1235" spans="2:24" s="245" customFormat="1" x14ac:dyDescent="0.2">
      <c r="B1235" s="67"/>
      <c r="C1235" s="67"/>
      <c r="D1235" s="67"/>
      <c r="E1235" s="68"/>
      <c r="F1235" s="68"/>
      <c r="G1235" s="68"/>
      <c r="H1235" s="68"/>
      <c r="I1235" s="68"/>
      <c r="J1235" s="68"/>
      <c r="K1235" s="68"/>
      <c r="L1235" s="68"/>
      <c r="M1235" s="68"/>
      <c r="N1235" s="68"/>
      <c r="O1235" s="68"/>
      <c r="P1235" s="246"/>
      <c r="Q1235" s="68"/>
      <c r="R1235" s="68"/>
      <c r="S1235" s="68"/>
      <c r="T1235" s="68"/>
      <c r="U1235" s="68"/>
      <c r="V1235" s="68"/>
      <c r="W1235" s="68"/>
      <c r="X1235" s="68"/>
    </row>
    <row r="1236" spans="2:24" s="245" customFormat="1" x14ac:dyDescent="0.2">
      <c r="B1236" s="67"/>
      <c r="C1236" s="67"/>
      <c r="D1236" s="67"/>
      <c r="E1236" s="68"/>
      <c r="F1236" s="68"/>
      <c r="G1236" s="68"/>
      <c r="H1236" s="68"/>
      <c r="I1236" s="68"/>
      <c r="J1236" s="68"/>
      <c r="K1236" s="68"/>
      <c r="L1236" s="68"/>
      <c r="M1236" s="68"/>
      <c r="N1236" s="68"/>
      <c r="O1236" s="68"/>
      <c r="P1236" s="246"/>
      <c r="Q1236" s="68"/>
      <c r="R1236" s="68"/>
      <c r="S1236" s="68"/>
      <c r="T1236" s="68"/>
      <c r="U1236" s="68"/>
      <c r="V1236" s="68"/>
      <c r="W1236" s="68"/>
      <c r="X1236" s="68"/>
    </row>
    <row r="1237" spans="2:24" s="245" customFormat="1" x14ac:dyDescent="0.2">
      <c r="B1237" s="67"/>
      <c r="C1237" s="67"/>
      <c r="D1237" s="67"/>
      <c r="E1237" s="68"/>
      <c r="F1237" s="68"/>
      <c r="G1237" s="68"/>
      <c r="H1237" s="68"/>
      <c r="I1237" s="68"/>
      <c r="J1237" s="68"/>
      <c r="K1237" s="68"/>
      <c r="L1237" s="68"/>
      <c r="M1237" s="68"/>
      <c r="N1237" s="68"/>
      <c r="O1237" s="68"/>
      <c r="P1237" s="246"/>
      <c r="Q1237" s="68"/>
      <c r="R1237" s="68"/>
      <c r="S1237" s="68"/>
      <c r="T1237" s="68"/>
      <c r="U1237" s="68"/>
      <c r="V1237" s="68"/>
      <c r="W1237" s="68"/>
      <c r="X1237" s="68"/>
    </row>
    <row r="1238" spans="2:24" s="245" customFormat="1" x14ac:dyDescent="0.2">
      <c r="B1238" s="67"/>
      <c r="C1238" s="67"/>
      <c r="D1238" s="67"/>
      <c r="E1238" s="68"/>
      <c r="F1238" s="68"/>
      <c r="G1238" s="68"/>
      <c r="H1238" s="68"/>
      <c r="I1238" s="68"/>
      <c r="J1238" s="68"/>
      <c r="K1238" s="68"/>
      <c r="L1238" s="68"/>
      <c r="M1238" s="68"/>
      <c r="N1238" s="68"/>
      <c r="O1238" s="68"/>
      <c r="P1238" s="246"/>
      <c r="Q1238" s="68"/>
      <c r="R1238" s="68"/>
      <c r="S1238" s="68"/>
      <c r="T1238" s="68"/>
      <c r="U1238" s="68"/>
      <c r="V1238" s="68"/>
      <c r="W1238" s="68"/>
      <c r="X1238" s="68"/>
    </row>
    <row r="1239" spans="2:24" s="245" customFormat="1" x14ac:dyDescent="0.2">
      <c r="B1239" s="67"/>
      <c r="C1239" s="67"/>
      <c r="D1239" s="67"/>
      <c r="E1239" s="68"/>
      <c r="F1239" s="68"/>
      <c r="G1239" s="68"/>
      <c r="H1239" s="68"/>
      <c r="I1239" s="68"/>
      <c r="J1239" s="68"/>
      <c r="K1239" s="68"/>
      <c r="L1239" s="68"/>
      <c r="M1239" s="68"/>
      <c r="N1239" s="68"/>
      <c r="O1239" s="68"/>
      <c r="P1239" s="246"/>
      <c r="Q1239" s="68"/>
      <c r="R1239" s="68"/>
      <c r="S1239" s="68"/>
      <c r="T1239" s="68"/>
      <c r="U1239" s="68"/>
      <c r="V1239" s="68"/>
      <c r="W1239" s="68"/>
      <c r="X1239" s="68"/>
    </row>
    <row r="1240" spans="2:24" s="245" customFormat="1" x14ac:dyDescent="0.2">
      <c r="B1240" s="67"/>
      <c r="C1240" s="67"/>
      <c r="D1240" s="67"/>
      <c r="E1240" s="68"/>
      <c r="F1240" s="68"/>
      <c r="G1240" s="68"/>
      <c r="H1240" s="68"/>
      <c r="I1240" s="68"/>
      <c r="J1240" s="68"/>
      <c r="K1240" s="68"/>
      <c r="L1240" s="68"/>
      <c r="M1240" s="68"/>
      <c r="N1240" s="68"/>
      <c r="O1240" s="68"/>
      <c r="P1240" s="246"/>
      <c r="Q1240" s="68"/>
      <c r="R1240" s="68"/>
      <c r="S1240" s="68"/>
      <c r="T1240" s="68"/>
      <c r="U1240" s="68"/>
      <c r="V1240" s="68"/>
      <c r="W1240" s="68"/>
      <c r="X1240" s="68"/>
    </row>
    <row r="1241" spans="2:24" s="245" customFormat="1" x14ac:dyDescent="0.2">
      <c r="B1241" s="67"/>
      <c r="C1241" s="67"/>
      <c r="D1241" s="67"/>
      <c r="E1241" s="68"/>
      <c r="F1241" s="68"/>
      <c r="G1241" s="68"/>
      <c r="H1241" s="68"/>
      <c r="I1241" s="68"/>
      <c r="J1241" s="68"/>
      <c r="K1241" s="68"/>
      <c r="L1241" s="68"/>
      <c r="M1241" s="68"/>
      <c r="N1241" s="68"/>
      <c r="O1241" s="68"/>
      <c r="P1241" s="246"/>
      <c r="Q1241" s="68"/>
      <c r="R1241" s="68"/>
      <c r="S1241" s="68"/>
      <c r="T1241" s="68"/>
      <c r="U1241" s="68"/>
      <c r="V1241" s="68"/>
      <c r="W1241" s="68"/>
      <c r="X1241" s="68"/>
    </row>
    <row r="1242" spans="2:24" s="245" customFormat="1" x14ac:dyDescent="0.2">
      <c r="B1242" s="67"/>
      <c r="C1242" s="67"/>
      <c r="D1242" s="67"/>
      <c r="E1242" s="68"/>
      <c r="F1242" s="68"/>
      <c r="G1242" s="68"/>
      <c r="H1242" s="68"/>
      <c r="I1242" s="68"/>
      <c r="J1242" s="68"/>
      <c r="K1242" s="68"/>
      <c r="L1242" s="68"/>
      <c r="M1242" s="68"/>
      <c r="N1242" s="68"/>
      <c r="O1242" s="68"/>
      <c r="P1242" s="246"/>
      <c r="Q1242" s="68"/>
      <c r="R1242" s="68"/>
      <c r="S1242" s="68"/>
      <c r="T1242" s="68"/>
      <c r="U1242" s="68"/>
      <c r="V1242" s="68"/>
      <c r="W1242" s="68"/>
      <c r="X1242" s="68"/>
    </row>
    <row r="1243" spans="2:24" s="245" customFormat="1" x14ac:dyDescent="0.2">
      <c r="B1243" s="67"/>
      <c r="C1243" s="67"/>
      <c r="D1243" s="67"/>
      <c r="E1243" s="68"/>
      <c r="F1243" s="68"/>
      <c r="G1243" s="68"/>
      <c r="H1243" s="68"/>
      <c r="I1243" s="68"/>
      <c r="J1243" s="68"/>
      <c r="K1243" s="68"/>
      <c r="L1243" s="68"/>
      <c r="M1243" s="68"/>
      <c r="N1243" s="68"/>
      <c r="O1243" s="68"/>
      <c r="P1243" s="246"/>
      <c r="Q1243" s="68"/>
      <c r="R1243" s="68"/>
      <c r="S1243" s="68"/>
      <c r="T1243" s="68"/>
      <c r="U1243" s="68"/>
      <c r="V1243" s="68"/>
      <c r="W1243" s="68"/>
      <c r="X1243" s="68"/>
    </row>
    <row r="1244" spans="2:24" s="245" customFormat="1" x14ac:dyDescent="0.2">
      <c r="B1244" s="67"/>
      <c r="C1244" s="67"/>
      <c r="D1244" s="67"/>
      <c r="E1244" s="68"/>
      <c r="F1244" s="68"/>
      <c r="G1244" s="68"/>
      <c r="H1244" s="68"/>
      <c r="I1244" s="68"/>
      <c r="J1244" s="68"/>
      <c r="K1244" s="68"/>
      <c r="L1244" s="68"/>
      <c r="M1244" s="68"/>
      <c r="N1244" s="68"/>
      <c r="O1244" s="68"/>
      <c r="P1244" s="246"/>
      <c r="Q1244" s="68"/>
      <c r="R1244" s="68"/>
      <c r="S1244" s="68"/>
      <c r="T1244" s="68"/>
      <c r="U1244" s="68"/>
      <c r="V1244" s="68"/>
      <c r="W1244" s="68"/>
      <c r="X1244" s="68"/>
    </row>
    <row r="1245" spans="2:24" s="245" customFormat="1" x14ac:dyDescent="0.2">
      <c r="B1245" s="67"/>
      <c r="C1245" s="67"/>
      <c r="D1245" s="67"/>
      <c r="E1245" s="68"/>
      <c r="F1245" s="68"/>
      <c r="G1245" s="68"/>
      <c r="H1245" s="68"/>
      <c r="I1245" s="68"/>
      <c r="J1245" s="68"/>
      <c r="K1245" s="68"/>
      <c r="L1245" s="68"/>
      <c r="M1245" s="68"/>
      <c r="N1245" s="68"/>
      <c r="O1245" s="68"/>
      <c r="P1245" s="246"/>
      <c r="Q1245" s="68"/>
      <c r="R1245" s="68"/>
      <c r="S1245" s="68"/>
      <c r="T1245" s="68"/>
      <c r="U1245" s="68"/>
      <c r="V1245" s="68"/>
      <c r="W1245" s="68"/>
      <c r="X1245" s="68"/>
    </row>
    <row r="1246" spans="2:24" s="245" customFormat="1" x14ac:dyDescent="0.2">
      <c r="B1246" s="67"/>
      <c r="C1246" s="67"/>
      <c r="D1246" s="67"/>
      <c r="E1246" s="68"/>
      <c r="F1246" s="68"/>
      <c r="G1246" s="68"/>
      <c r="H1246" s="68"/>
      <c r="I1246" s="68"/>
      <c r="J1246" s="68"/>
      <c r="K1246" s="68"/>
      <c r="L1246" s="68"/>
      <c r="M1246" s="68"/>
      <c r="N1246" s="68"/>
      <c r="O1246" s="68"/>
      <c r="P1246" s="246"/>
      <c r="Q1246" s="68"/>
      <c r="R1246" s="68"/>
      <c r="S1246" s="68"/>
      <c r="T1246" s="68"/>
      <c r="U1246" s="68"/>
      <c r="V1246" s="68"/>
      <c r="W1246" s="68"/>
      <c r="X1246" s="68"/>
    </row>
    <row r="1247" spans="2:24" s="245" customFormat="1" x14ac:dyDescent="0.2">
      <c r="B1247" s="67"/>
      <c r="C1247" s="67"/>
      <c r="D1247" s="67"/>
      <c r="E1247" s="68"/>
      <c r="F1247" s="68"/>
      <c r="G1247" s="68"/>
      <c r="H1247" s="68"/>
      <c r="I1247" s="68"/>
      <c r="J1247" s="68"/>
      <c r="K1247" s="68"/>
      <c r="L1247" s="68"/>
      <c r="M1247" s="68"/>
      <c r="N1247" s="68"/>
      <c r="O1247" s="68"/>
      <c r="P1247" s="246"/>
      <c r="Q1247" s="68"/>
      <c r="R1247" s="68"/>
      <c r="S1247" s="68"/>
      <c r="T1247" s="68"/>
      <c r="U1247" s="68"/>
      <c r="V1247" s="68"/>
      <c r="W1247" s="68"/>
      <c r="X1247" s="68"/>
    </row>
    <row r="1248" spans="2:24" s="245" customFormat="1" x14ac:dyDescent="0.2">
      <c r="B1248" s="67"/>
      <c r="C1248" s="67"/>
      <c r="D1248" s="67"/>
      <c r="E1248" s="68"/>
      <c r="F1248" s="68"/>
      <c r="G1248" s="68"/>
      <c r="H1248" s="68"/>
      <c r="I1248" s="68"/>
      <c r="J1248" s="68"/>
      <c r="K1248" s="68"/>
      <c r="L1248" s="68"/>
      <c r="M1248" s="68"/>
      <c r="N1248" s="68"/>
      <c r="O1248" s="68"/>
      <c r="P1248" s="246"/>
      <c r="Q1248" s="68"/>
      <c r="R1248" s="68"/>
      <c r="S1248" s="68"/>
      <c r="T1248" s="68"/>
      <c r="U1248" s="68"/>
      <c r="V1248" s="68"/>
      <c r="W1248" s="68"/>
      <c r="X1248" s="68"/>
    </row>
    <row r="1249" spans="2:24" s="245" customFormat="1" x14ac:dyDescent="0.2">
      <c r="B1249" s="67"/>
      <c r="C1249" s="67"/>
      <c r="D1249" s="67"/>
      <c r="E1249" s="68"/>
      <c r="F1249" s="68"/>
      <c r="G1249" s="68"/>
      <c r="H1249" s="68"/>
      <c r="I1249" s="68"/>
      <c r="J1249" s="68"/>
      <c r="K1249" s="68"/>
      <c r="L1249" s="68"/>
      <c r="M1249" s="68"/>
      <c r="N1249" s="68"/>
      <c r="O1249" s="68"/>
      <c r="P1249" s="246"/>
      <c r="Q1249" s="68"/>
      <c r="R1249" s="68"/>
      <c r="S1249" s="68"/>
      <c r="T1249" s="68"/>
      <c r="U1249" s="68"/>
      <c r="V1249" s="68"/>
      <c r="W1249" s="68"/>
      <c r="X1249" s="68"/>
    </row>
    <row r="1250" spans="2:24" s="245" customFormat="1" x14ac:dyDescent="0.2">
      <c r="B1250" s="67"/>
      <c r="C1250" s="67"/>
      <c r="D1250" s="67"/>
      <c r="E1250" s="68"/>
      <c r="F1250" s="68"/>
      <c r="G1250" s="68"/>
      <c r="H1250" s="68"/>
      <c r="I1250" s="68"/>
      <c r="J1250" s="68"/>
      <c r="K1250" s="68"/>
      <c r="L1250" s="68"/>
      <c r="M1250" s="68"/>
      <c r="N1250" s="68"/>
      <c r="O1250" s="68"/>
      <c r="P1250" s="246"/>
      <c r="Q1250" s="68"/>
      <c r="R1250" s="68"/>
      <c r="S1250" s="68"/>
      <c r="T1250" s="68"/>
      <c r="U1250" s="68"/>
      <c r="V1250" s="68"/>
      <c r="W1250" s="68"/>
      <c r="X1250" s="68"/>
    </row>
    <row r="1251" spans="2:24" s="245" customFormat="1" x14ac:dyDescent="0.2">
      <c r="B1251" s="67"/>
      <c r="C1251" s="67"/>
      <c r="D1251" s="67"/>
      <c r="E1251" s="68"/>
      <c r="F1251" s="68"/>
      <c r="G1251" s="68"/>
      <c r="H1251" s="68"/>
      <c r="I1251" s="68"/>
      <c r="J1251" s="68"/>
      <c r="K1251" s="68"/>
      <c r="L1251" s="68"/>
      <c r="M1251" s="68"/>
      <c r="N1251" s="68"/>
      <c r="O1251" s="68"/>
      <c r="P1251" s="246"/>
      <c r="Q1251" s="68"/>
      <c r="R1251" s="68"/>
      <c r="S1251" s="68"/>
      <c r="T1251" s="68"/>
      <c r="U1251" s="68"/>
      <c r="V1251" s="68"/>
      <c r="W1251" s="68"/>
      <c r="X1251" s="68"/>
    </row>
    <row r="1252" spans="2:24" s="245" customFormat="1" x14ac:dyDescent="0.2">
      <c r="B1252" s="67"/>
      <c r="C1252" s="67"/>
      <c r="D1252" s="67"/>
      <c r="E1252" s="68"/>
      <c r="F1252" s="68"/>
      <c r="G1252" s="68"/>
      <c r="H1252" s="68"/>
      <c r="I1252" s="68"/>
      <c r="J1252" s="68"/>
      <c r="K1252" s="68"/>
      <c r="L1252" s="68"/>
      <c r="M1252" s="68"/>
      <c r="N1252" s="68"/>
      <c r="O1252" s="68"/>
      <c r="P1252" s="246"/>
      <c r="Q1252" s="68"/>
      <c r="R1252" s="68"/>
      <c r="S1252" s="68"/>
      <c r="T1252" s="68"/>
      <c r="U1252" s="68"/>
      <c r="V1252" s="68"/>
      <c r="W1252" s="68"/>
      <c r="X1252" s="68"/>
    </row>
    <row r="1253" spans="2:24" s="245" customFormat="1" x14ac:dyDescent="0.2">
      <c r="B1253" s="67"/>
      <c r="C1253" s="67"/>
      <c r="D1253" s="67"/>
      <c r="E1253" s="68"/>
      <c r="F1253" s="68"/>
      <c r="G1253" s="68"/>
      <c r="H1253" s="68"/>
      <c r="I1253" s="68"/>
      <c r="J1253" s="68"/>
      <c r="K1253" s="68"/>
      <c r="L1253" s="68"/>
      <c r="M1253" s="68"/>
      <c r="N1253" s="68"/>
      <c r="O1253" s="68"/>
      <c r="P1253" s="246"/>
      <c r="Q1253" s="68"/>
      <c r="R1253" s="68"/>
      <c r="S1253" s="68"/>
      <c r="T1253" s="68"/>
      <c r="U1253" s="68"/>
      <c r="V1253" s="68"/>
      <c r="W1253" s="68"/>
      <c r="X1253" s="68"/>
    </row>
    <row r="1254" spans="2:24" s="245" customFormat="1" x14ac:dyDescent="0.2">
      <c r="B1254" s="67"/>
      <c r="C1254" s="67"/>
      <c r="D1254" s="67"/>
      <c r="E1254" s="68"/>
      <c r="F1254" s="68"/>
      <c r="G1254" s="68"/>
      <c r="H1254" s="68"/>
      <c r="I1254" s="68"/>
      <c r="J1254" s="68"/>
      <c r="K1254" s="68"/>
      <c r="L1254" s="68"/>
      <c r="M1254" s="68"/>
      <c r="N1254" s="68"/>
      <c r="O1254" s="68"/>
      <c r="P1254" s="246"/>
      <c r="Q1254" s="68"/>
      <c r="R1254" s="68"/>
      <c r="S1254" s="68"/>
      <c r="T1254" s="68"/>
      <c r="U1254" s="68"/>
      <c r="V1254" s="68"/>
      <c r="W1254" s="68"/>
      <c r="X1254" s="68"/>
    </row>
    <row r="1255" spans="2:24" s="245" customFormat="1" x14ac:dyDescent="0.2">
      <c r="B1255" s="67"/>
      <c r="C1255" s="67"/>
      <c r="D1255" s="67"/>
      <c r="E1255" s="68"/>
      <c r="F1255" s="68"/>
      <c r="G1255" s="68"/>
      <c r="H1255" s="68"/>
      <c r="I1255" s="68"/>
      <c r="J1255" s="68"/>
      <c r="K1255" s="68"/>
      <c r="L1255" s="68"/>
      <c r="M1255" s="68"/>
      <c r="N1255" s="68"/>
      <c r="O1255" s="68"/>
      <c r="P1255" s="246"/>
      <c r="Q1255" s="68"/>
      <c r="R1255" s="68"/>
      <c r="S1255" s="68"/>
      <c r="T1255" s="68"/>
      <c r="U1255" s="68"/>
      <c r="V1255" s="68"/>
      <c r="W1255" s="68"/>
      <c r="X1255" s="68"/>
    </row>
    <row r="1256" spans="2:24" s="245" customFormat="1" x14ac:dyDescent="0.2">
      <c r="B1256" s="67"/>
      <c r="C1256" s="67"/>
      <c r="D1256" s="67"/>
      <c r="E1256" s="68"/>
      <c r="F1256" s="68"/>
      <c r="G1256" s="68"/>
      <c r="H1256" s="68"/>
      <c r="I1256" s="68"/>
      <c r="J1256" s="68"/>
      <c r="K1256" s="68"/>
      <c r="L1256" s="68"/>
      <c r="M1256" s="68"/>
      <c r="N1256" s="68"/>
      <c r="O1256" s="68"/>
      <c r="P1256" s="246"/>
      <c r="Q1256" s="68"/>
      <c r="R1256" s="68"/>
      <c r="S1256" s="68"/>
      <c r="T1256" s="68"/>
      <c r="U1256" s="68"/>
      <c r="V1256" s="68"/>
      <c r="W1256" s="68"/>
      <c r="X1256" s="68"/>
    </row>
    <row r="1257" spans="2:24" s="245" customFormat="1" x14ac:dyDescent="0.2">
      <c r="B1257" s="67"/>
      <c r="C1257" s="67"/>
      <c r="D1257" s="67"/>
      <c r="E1257" s="68"/>
      <c r="F1257" s="68"/>
      <c r="G1257" s="68"/>
      <c r="H1257" s="68"/>
      <c r="I1257" s="68"/>
      <c r="J1257" s="68"/>
      <c r="K1257" s="68"/>
      <c r="L1257" s="68"/>
      <c r="M1257" s="68"/>
      <c r="N1257" s="68"/>
      <c r="O1257" s="68"/>
      <c r="P1257" s="246"/>
      <c r="Q1257" s="68"/>
      <c r="R1257" s="68"/>
      <c r="S1257" s="68"/>
      <c r="T1257" s="68"/>
      <c r="U1257" s="68"/>
      <c r="V1257" s="68"/>
      <c r="W1257" s="68"/>
      <c r="X1257" s="68"/>
    </row>
    <row r="1258" spans="2:24" s="245" customFormat="1" x14ac:dyDescent="0.2">
      <c r="B1258" s="67"/>
      <c r="C1258" s="67"/>
      <c r="D1258" s="67"/>
      <c r="E1258" s="68"/>
      <c r="F1258" s="68"/>
      <c r="G1258" s="68"/>
      <c r="H1258" s="68"/>
      <c r="I1258" s="68"/>
      <c r="J1258" s="68"/>
      <c r="K1258" s="68"/>
      <c r="L1258" s="68"/>
      <c r="M1258" s="68"/>
      <c r="N1258" s="68"/>
      <c r="O1258" s="68"/>
      <c r="P1258" s="246"/>
      <c r="Q1258" s="68"/>
      <c r="R1258" s="68"/>
      <c r="S1258" s="68"/>
      <c r="T1258" s="68"/>
      <c r="U1258" s="68"/>
      <c r="V1258" s="68"/>
      <c r="W1258" s="68"/>
      <c r="X1258" s="68"/>
    </row>
    <row r="1259" spans="2:24" s="245" customFormat="1" x14ac:dyDescent="0.2">
      <c r="B1259" s="67"/>
      <c r="C1259" s="67"/>
      <c r="D1259" s="67"/>
      <c r="E1259" s="68"/>
      <c r="F1259" s="68"/>
      <c r="G1259" s="68"/>
      <c r="H1259" s="68"/>
      <c r="I1259" s="68"/>
      <c r="J1259" s="68"/>
      <c r="K1259" s="68"/>
      <c r="L1259" s="68"/>
      <c r="M1259" s="68"/>
      <c r="N1259" s="68"/>
      <c r="O1259" s="68"/>
      <c r="P1259" s="246"/>
      <c r="Q1259" s="68"/>
      <c r="R1259" s="68"/>
      <c r="S1259" s="68"/>
      <c r="T1259" s="68"/>
      <c r="U1259" s="68"/>
      <c r="V1259" s="68"/>
      <c r="W1259" s="68"/>
      <c r="X1259" s="68"/>
    </row>
    <row r="1260" spans="2:24" s="245" customFormat="1" x14ac:dyDescent="0.2">
      <c r="B1260" s="67"/>
      <c r="C1260" s="67"/>
      <c r="D1260" s="67"/>
      <c r="E1260" s="68"/>
      <c r="F1260" s="68"/>
      <c r="G1260" s="68"/>
      <c r="H1260" s="68"/>
      <c r="I1260" s="68"/>
      <c r="J1260" s="68"/>
      <c r="K1260" s="68"/>
      <c r="L1260" s="68"/>
      <c r="M1260" s="68"/>
      <c r="N1260" s="68"/>
      <c r="O1260" s="68"/>
      <c r="P1260" s="246"/>
      <c r="Q1260" s="68"/>
      <c r="R1260" s="68"/>
      <c r="S1260" s="68"/>
      <c r="T1260" s="68"/>
      <c r="U1260" s="68"/>
      <c r="V1260" s="68"/>
      <c r="W1260" s="68"/>
      <c r="X1260" s="68"/>
    </row>
    <row r="1261" spans="2:24" s="245" customFormat="1" x14ac:dyDescent="0.2">
      <c r="B1261" s="67"/>
      <c r="C1261" s="67"/>
      <c r="D1261" s="67"/>
      <c r="E1261" s="68"/>
      <c r="F1261" s="68"/>
      <c r="G1261" s="68"/>
      <c r="H1261" s="68"/>
      <c r="I1261" s="68"/>
      <c r="J1261" s="68"/>
      <c r="K1261" s="68"/>
      <c r="L1261" s="68"/>
      <c r="M1261" s="68"/>
      <c r="N1261" s="68"/>
      <c r="O1261" s="68"/>
      <c r="P1261" s="246"/>
      <c r="Q1261" s="68"/>
      <c r="R1261" s="68"/>
      <c r="S1261" s="68"/>
      <c r="T1261" s="68"/>
      <c r="U1261" s="68"/>
      <c r="V1261" s="68"/>
      <c r="W1261" s="68"/>
      <c r="X1261" s="68"/>
    </row>
    <row r="1262" spans="2:24" s="245" customFormat="1" x14ac:dyDescent="0.2">
      <c r="B1262" s="67"/>
      <c r="C1262" s="67"/>
      <c r="D1262" s="67"/>
      <c r="E1262" s="68"/>
      <c r="F1262" s="68"/>
      <c r="G1262" s="68"/>
      <c r="H1262" s="68"/>
      <c r="I1262" s="68"/>
      <c r="J1262" s="68"/>
      <c r="K1262" s="68"/>
      <c r="L1262" s="68"/>
      <c r="M1262" s="68"/>
      <c r="N1262" s="68"/>
      <c r="O1262" s="68"/>
      <c r="P1262" s="246"/>
      <c r="Q1262" s="68"/>
      <c r="R1262" s="68"/>
      <c r="S1262" s="68"/>
      <c r="T1262" s="68"/>
      <c r="U1262" s="68"/>
      <c r="V1262" s="68"/>
      <c r="W1262" s="68"/>
      <c r="X1262" s="68"/>
    </row>
    <row r="1263" spans="2:24" s="245" customFormat="1" x14ac:dyDescent="0.2">
      <c r="B1263" s="67"/>
      <c r="C1263" s="67"/>
      <c r="D1263" s="67"/>
      <c r="E1263" s="68"/>
      <c r="F1263" s="68"/>
      <c r="G1263" s="68"/>
      <c r="H1263" s="68"/>
      <c r="I1263" s="68"/>
      <c r="J1263" s="68"/>
      <c r="K1263" s="68"/>
      <c r="L1263" s="68"/>
      <c r="M1263" s="68"/>
      <c r="N1263" s="68"/>
      <c r="O1263" s="68"/>
      <c r="P1263" s="246"/>
      <c r="Q1263" s="68"/>
      <c r="R1263" s="68"/>
      <c r="S1263" s="68"/>
      <c r="T1263" s="68"/>
      <c r="U1263" s="68"/>
      <c r="V1263" s="68"/>
      <c r="W1263" s="68"/>
      <c r="X1263" s="68"/>
    </row>
    <row r="1264" spans="2:24" s="245" customFormat="1" x14ac:dyDescent="0.2">
      <c r="B1264" s="67"/>
      <c r="C1264" s="67"/>
      <c r="D1264" s="67"/>
      <c r="E1264" s="68"/>
      <c r="F1264" s="68"/>
      <c r="G1264" s="68"/>
      <c r="H1264" s="68"/>
      <c r="I1264" s="68"/>
      <c r="J1264" s="68"/>
      <c r="K1264" s="68"/>
      <c r="L1264" s="68"/>
      <c r="M1264" s="68"/>
      <c r="N1264" s="68"/>
      <c r="O1264" s="68"/>
      <c r="P1264" s="246"/>
      <c r="Q1264" s="68"/>
      <c r="R1264" s="68"/>
      <c r="S1264" s="68"/>
      <c r="T1264" s="68"/>
      <c r="U1264" s="68"/>
      <c r="V1264" s="68"/>
      <c r="W1264" s="68"/>
      <c r="X1264" s="68"/>
    </row>
    <row r="1265" spans="2:24" s="245" customFormat="1" x14ac:dyDescent="0.2">
      <c r="B1265" s="67"/>
      <c r="C1265" s="67"/>
      <c r="D1265" s="67"/>
      <c r="E1265" s="68"/>
      <c r="F1265" s="68"/>
      <c r="G1265" s="68"/>
      <c r="H1265" s="68"/>
      <c r="I1265" s="68"/>
      <c r="J1265" s="68"/>
      <c r="K1265" s="68"/>
      <c r="L1265" s="68"/>
      <c r="M1265" s="68"/>
      <c r="N1265" s="68"/>
      <c r="O1265" s="68"/>
      <c r="P1265" s="246"/>
      <c r="Q1265" s="68"/>
      <c r="R1265" s="68"/>
      <c r="S1265" s="68"/>
      <c r="T1265" s="68"/>
      <c r="U1265" s="68"/>
      <c r="V1265" s="68"/>
      <c r="W1265" s="68"/>
      <c r="X1265" s="68"/>
    </row>
    <row r="1266" spans="2:24" s="245" customFormat="1" x14ac:dyDescent="0.2">
      <c r="B1266" s="67"/>
      <c r="C1266" s="67"/>
      <c r="D1266" s="67"/>
      <c r="E1266" s="68"/>
      <c r="F1266" s="68"/>
      <c r="G1266" s="68"/>
      <c r="H1266" s="68"/>
      <c r="I1266" s="68"/>
      <c r="J1266" s="68"/>
      <c r="K1266" s="68"/>
      <c r="L1266" s="68"/>
      <c r="M1266" s="68"/>
      <c r="N1266" s="68"/>
      <c r="O1266" s="68"/>
      <c r="P1266" s="246"/>
      <c r="Q1266" s="68"/>
      <c r="R1266" s="68"/>
      <c r="S1266" s="68"/>
      <c r="T1266" s="68"/>
      <c r="U1266" s="68"/>
      <c r="V1266" s="68"/>
      <c r="W1266" s="68"/>
      <c r="X1266" s="68"/>
    </row>
    <row r="1267" spans="2:24" s="245" customFormat="1" x14ac:dyDescent="0.2">
      <c r="B1267" s="67"/>
      <c r="C1267" s="67"/>
      <c r="D1267" s="67"/>
      <c r="E1267" s="68"/>
      <c r="F1267" s="68"/>
      <c r="G1267" s="68"/>
      <c r="H1267" s="68"/>
      <c r="I1267" s="68"/>
      <c r="J1267" s="68"/>
      <c r="K1267" s="68"/>
      <c r="L1267" s="68"/>
      <c r="M1267" s="68"/>
      <c r="N1267" s="68"/>
      <c r="O1267" s="68"/>
      <c r="P1267" s="246"/>
      <c r="Q1267" s="68"/>
      <c r="R1267" s="68"/>
      <c r="S1267" s="68"/>
      <c r="T1267" s="68"/>
      <c r="U1267" s="68"/>
      <c r="V1267" s="68"/>
      <c r="W1267" s="68"/>
      <c r="X1267" s="68"/>
    </row>
    <row r="1268" spans="2:24" s="245" customFormat="1" x14ac:dyDescent="0.2">
      <c r="B1268" s="67"/>
      <c r="C1268" s="67"/>
      <c r="D1268" s="67"/>
      <c r="E1268" s="68"/>
      <c r="F1268" s="68"/>
      <c r="G1268" s="68"/>
      <c r="H1268" s="68"/>
      <c r="I1268" s="68"/>
      <c r="J1268" s="68"/>
      <c r="K1268" s="68"/>
      <c r="L1268" s="68"/>
      <c r="M1268" s="68"/>
      <c r="N1268" s="68"/>
      <c r="O1268" s="68"/>
      <c r="P1268" s="246"/>
      <c r="Q1268" s="68"/>
      <c r="R1268" s="68"/>
      <c r="S1268" s="68"/>
      <c r="T1268" s="68"/>
      <c r="U1268" s="68"/>
      <c r="V1268" s="68"/>
      <c r="W1268" s="68"/>
      <c r="X1268" s="68"/>
    </row>
    <row r="1269" spans="2:24" s="245" customFormat="1" x14ac:dyDescent="0.2">
      <c r="B1269" s="67"/>
      <c r="C1269" s="67"/>
      <c r="D1269" s="67"/>
      <c r="E1269" s="68"/>
      <c r="F1269" s="68"/>
      <c r="G1269" s="68"/>
      <c r="H1269" s="68"/>
      <c r="I1269" s="68"/>
      <c r="J1269" s="68"/>
      <c r="K1269" s="68"/>
      <c r="L1269" s="68"/>
      <c r="M1269" s="68"/>
      <c r="N1269" s="68"/>
      <c r="O1269" s="68"/>
      <c r="P1269" s="246"/>
      <c r="Q1269" s="68"/>
      <c r="R1269" s="68"/>
      <c r="S1269" s="68"/>
      <c r="T1269" s="68"/>
      <c r="U1269" s="68"/>
      <c r="V1269" s="68"/>
      <c r="W1269" s="68"/>
      <c r="X1269" s="68"/>
    </row>
    <row r="1270" spans="2:24" s="245" customFormat="1" x14ac:dyDescent="0.2">
      <c r="B1270" s="67"/>
      <c r="C1270" s="67"/>
      <c r="D1270" s="67"/>
      <c r="E1270" s="68"/>
      <c r="F1270" s="68"/>
      <c r="G1270" s="68"/>
      <c r="H1270" s="68"/>
      <c r="I1270" s="68"/>
      <c r="J1270" s="68"/>
      <c r="K1270" s="68"/>
      <c r="L1270" s="68"/>
      <c r="M1270" s="68"/>
      <c r="N1270" s="68"/>
      <c r="O1270" s="68"/>
      <c r="P1270" s="246"/>
      <c r="Q1270" s="68"/>
      <c r="R1270" s="68"/>
      <c r="S1270" s="68"/>
      <c r="T1270" s="68"/>
      <c r="U1270" s="68"/>
      <c r="V1270" s="68"/>
      <c r="W1270" s="68"/>
      <c r="X1270" s="68"/>
    </row>
    <row r="1271" spans="2:24" s="245" customFormat="1" x14ac:dyDescent="0.2">
      <c r="B1271" s="67"/>
      <c r="C1271" s="67"/>
      <c r="D1271" s="67"/>
      <c r="E1271" s="68"/>
      <c r="F1271" s="68"/>
      <c r="G1271" s="68"/>
      <c r="H1271" s="68"/>
      <c r="I1271" s="68"/>
      <c r="J1271" s="68"/>
      <c r="K1271" s="68"/>
      <c r="L1271" s="68"/>
      <c r="M1271" s="68"/>
      <c r="N1271" s="68"/>
      <c r="O1271" s="68"/>
      <c r="P1271" s="246"/>
      <c r="Q1271" s="68"/>
      <c r="R1271" s="68"/>
      <c r="S1271" s="68"/>
      <c r="T1271" s="68"/>
      <c r="U1271" s="68"/>
      <c r="V1271" s="68"/>
      <c r="W1271" s="68"/>
      <c r="X1271" s="68"/>
    </row>
    <row r="1272" spans="2:24" s="245" customFormat="1" x14ac:dyDescent="0.2">
      <c r="B1272" s="67"/>
      <c r="C1272" s="67"/>
      <c r="D1272" s="67"/>
      <c r="E1272" s="68"/>
      <c r="F1272" s="68"/>
      <c r="G1272" s="68"/>
      <c r="H1272" s="68"/>
      <c r="I1272" s="68"/>
      <c r="J1272" s="68"/>
      <c r="K1272" s="68"/>
      <c r="L1272" s="68"/>
      <c r="M1272" s="68"/>
      <c r="N1272" s="68"/>
      <c r="O1272" s="68"/>
      <c r="P1272" s="246"/>
      <c r="Q1272" s="68"/>
      <c r="R1272" s="68"/>
      <c r="S1272" s="68"/>
      <c r="T1272" s="68"/>
      <c r="U1272" s="68"/>
      <c r="V1272" s="68"/>
      <c r="W1272" s="68"/>
      <c r="X1272" s="68"/>
    </row>
    <row r="1273" spans="2:24" s="245" customFormat="1" x14ac:dyDescent="0.2">
      <c r="B1273" s="67"/>
      <c r="C1273" s="67"/>
      <c r="D1273" s="67"/>
      <c r="E1273" s="68"/>
      <c r="F1273" s="68"/>
      <c r="G1273" s="68"/>
      <c r="H1273" s="68"/>
      <c r="I1273" s="68"/>
      <c r="J1273" s="68"/>
      <c r="K1273" s="68"/>
      <c r="L1273" s="68"/>
      <c r="M1273" s="68"/>
      <c r="N1273" s="68"/>
      <c r="O1273" s="68"/>
      <c r="P1273" s="246"/>
      <c r="Q1273" s="68"/>
      <c r="R1273" s="68"/>
      <c r="S1273" s="68"/>
      <c r="T1273" s="68"/>
      <c r="U1273" s="68"/>
      <c r="V1273" s="68"/>
      <c r="W1273" s="68"/>
      <c r="X1273" s="68"/>
    </row>
    <row r="1274" spans="2:24" s="245" customFormat="1" x14ac:dyDescent="0.2">
      <c r="B1274" s="67"/>
      <c r="C1274" s="67"/>
      <c r="D1274" s="67"/>
      <c r="E1274" s="68"/>
      <c r="F1274" s="68"/>
      <c r="G1274" s="68"/>
      <c r="H1274" s="68"/>
      <c r="I1274" s="68"/>
      <c r="J1274" s="68"/>
      <c r="K1274" s="68"/>
      <c r="L1274" s="68"/>
      <c r="M1274" s="68"/>
      <c r="N1274" s="68"/>
      <c r="O1274" s="68"/>
      <c r="P1274" s="246"/>
      <c r="Q1274" s="68"/>
      <c r="R1274" s="68"/>
      <c r="S1274" s="68"/>
      <c r="T1274" s="68"/>
      <c r="U1274" s="68"/>
      <c r="V1274" s="68"/>
      <c r="W1274" s="68"/>
      <c r="X1274" s="68"/>
    </row>
    <row r="1275" spans="2:24" s="245" customFormat="1" x14ac:dyDescent="0.2">
      <c r="B1275" s="67"/>
      <c r="C1275" s="67"/>
      <c r="D1275" s="67"/>
      <c r="E1275" s="68"/>
      <c r="F1275" s="68"/>
      <c r="G1275" s="68"/>
      <c r="H1275" s="68"/>
      <c r="I1275" s="68"/>
      <c r="J1275" s="68"/>
      <c r="K1275" s="68"/>
      <c r="L1275" s="68"/>
      <c r="M1275" s="68"/>
      <c r="N1275" s="68"/>
      <c r="O1275" s="68"/>
      <c r="P1275" s="246"/>
      <c r="Q1275" s="68"/>
      <c r="R1275" s="68"/>
      <c r="S1275" s="68"/>
      <c r="T1275" s="68"/>
      <c r="U1275" s="68"/>
      <c r="V1275" s="68"/>
      <c r="W1275" s="68"/>
      <c r="X1275" s="68"/>
    </row>
    <row r="1276" spans="2:24" s="245" customFormat="1" x14ac:dyDescent="0.2">
      <c r="B1276" s="67"/>
      <c r="C1276" s="67"/>
      <c r="D1276" s="67"/>
      <c r="E1276" s="68"/>
      <c r="F1276" s="68"/>
      <c r="G1276" s="68"/>
      <c r="H1276" s="68"/>
      <c r="I1276" s="68"/>
      <c r="J1276" s="68"/>
      <c r="K1276" s="68"/>
      <c r="L1276" s="68"/>
      <c r="M1276" s="68"/>
      <c r="N1276" s="68"/>
      <c r="O1276" s="68"/>
      <c r="P1276" s="246"/>
      <c r="Q1276" s="68"/>
      <c r="R1276" s="68"/>
      <c r="S1276" s="68"/>
      <c r="T1276" s="68"/>
      <c r="U1276" s="68"/>
      <c r="V1276" s="68"/>
      <c r="W1276" s="68"/>
      <c r="X1276" s="68"/>
    </row>
    <row r="1277" spans="2:24" s="245" customFormat="1" x14ac:dyDescent="0.2">
      <c r="B1277" s="67"/>
      <c r="C1277" s="67"/>
      <c r="D1277" s="67"/>
      <c r="E1277" s="68"/>
      <c r="F1277" s="68"/>
      <c r="G1277" s="68"/>
      <c r="H1277" s="68"/>
      <c r="I1277" s="68"/>
      <c r="J1277" s="68"/>
      <c r="K1277" s="68"/>
      <c r="L1277" s="68"/>
      <c r="M1277" s="68"/>
      <c r="N1277" s="68"/>
      <c r="O1277" s="68"/>
      <c r="P1277" s="246"/>
      <c r="Q1277" s="68"/>
      <c r="R1277" s="68"/>
      <c r="S1277" s="68"/>
      <c r="T1277" s="68"/>
      <c r="U1277" s="68"/>
      <c r="V1277" s="68"/>
      <c r="W1277" s="68"/>
      <c r="X1277" s="68"/>
    </row>
  </sheetData>
  <mergeCells count="29">
    <mergeCell ref="B321:B350"/>
    <mergeCell ref="B351:P351"/>
    <mergeCell ref="B352:B382"/>
    <mergeCell ref="B383:P383"/>
    <mergeCell ref="B384:P384"/>
    <mergeCell ref="B320:P320"/>
    <mergeCell ref="B131:B161"/>
    <mergeCell ref="B162:P162"/>
    <mergeCell ref="B163:B192"/>
    <mergeCell ref="B193:P193"/>
    <mergeCell ref="B194:B224"/>
    <mergeCell ref="B225:P225"/>
    <mergeCell ref="B226:B256"/>
    <mergeCell ref="B257:P257"/>
    <mergeCell ref="B258:B287"/>
    <mergeCell ref="B288:P288"/>
    <mergeCell ref="B289:B319"/>
    <mergeCell ref="B130:P130"/>
    <mergeCell ref="B4:F4"/>
    <mergeCell ref="G4:K4"/>
    <mergeCell ref="L4:P4"/>
    <mergeCell ref="Q4:X4"/>
    <mergeCell ref="B7:B37"/>
    <mergeCell ref="B38:P38"/>
    <mergeCell ref="B39:B66"/>
    <mergeCell ref="B67:P67"/>
    <mergeCell ref="B68:B98"/>
    <mergeCell ref="B99:P99"/>
    <mergeCell ref="B100:B129"/>
  </mergeCells>
  <conditionalFormatting sqref="P7:P37">
    <cfRule type="containsText" dxfId="103" priority="280" operator="containsText" text="erledigt">
      <formula>NOT(ISERROR(SEARCH("erledigt",P7)))</formula>
    </cfRule>
    <cfRule type="containsText" dxfId="102" priority="279" operator="containsText" text="offen">
      <formula>NOT(ISERROR(SEARCH("offen",P7)))</formula>
    </cfRule>
    <cfRule type="containsText" dxfId="101" priority="277" operator="containsText" text="Warten auf Freigabe">
      <formula>NOT(ISERROR(SEARCH("Warten auf Freigabe",P7)))</formula>
    </cfRule>
    <cfRule type="containsText" dxfId="100" priority="278" operator="containsText" text="in Bearbeitung">
      <formula>NOT(ISERROR(SEARCH("in Bearbeitung",P7)))</formula>
    </cfRule>
  </conditionalFormatting>
  <conditionalFormatting sqref="P39:P66">
    <cfRule type="containsText" dxfId="99" priority="168" operator="containsText" text="erledigt">
      <formula>NOT(ISERROR(SEARCH("erledigt",P39)))</formula>
    </cfRule>
    <cfRule type="containsText" dxfId="98" priority="167" operator="containsText" text="offen">
      <formula>NOT(ISERROR(SEARCH("offen",P39)))</formula>
    </cfRule>
    <cfRule type="containsText" dxfId="97" priority="166" operator="containsText" text="in Bearbeitung">
      <formula>NOT(ISERROR(SEARCH("in Bearbeitung",P39)))</formula>
    </cfRule>
    <cfRule type="containsText" dxfId="96" priority="165" operator="containsText" text="Warten auf Freigabe">
      <formula>NOT(ISERROR(SEARCH("Warten auf Freigabe",P39)))</formula>
    </cfRule>
  </conditionalFormatting>
  <conditionalFormatting sqref="P68:P98">
    <cfRule type="containsText" dxfId="95" priority="44" operator="containsText" text="erledigt">
      <formula>NOT(ISERROR(SEARCH("erledigt",P68)))</formula>
    </cfRule>
    <cfRule type="containsText" dxfId="94" priority="43" operator="containsText" text="offen">
      <formula>NOT(ISERROR(SEARCH("offen",P68)))</formula>
    </cfRule>
    <cfRule type="containsText" dxfId="93" priority="42" operator="containsText" text="in Bearbeitung">
      <formula>NOT(ISERROR(SEARCH("in Bearbeitung",P68)))</formula>
    </cfRule>
    <cfRule type="containsText" dxfId="92" priority="41" operator="containsText" text="Warten auf Freigabe">
      <formula>NOT(ISERROR(SEARCH("Warten auf Freigabe",P68)))</formula>
    </cfRule>
  </conditionalFormatting>
  <conditionalFormatting sqref="P100:P129">
    <cfRule type="containsText" dxfId="91" priority="40" operator="containsText" text="erledigt">
      <formula>NOT(ISERROR(SEARCH("erledigt",P100)))</formula>
    </cfRule>
    <cfRule type="containsText" dxfId="90" priority="39" operator="containsText" text="offen">
      <formula>NOT(ISERROR(SEARCH("offen",P100)))</formula>
    </cfRule>
    <cfRule type="containsText" dxfId="89" priority="38" operator="containsText" text="in Bearbeitung">
      <formula>NOT(ISERROR(SEARCH("in Bearbeitung",P100)))</formula>
    </cfRule>
    <cfRule type="containsText" dxfId="88" priority="37" operator="containsText" text="Warten auf Freigabe">
      <formula>NOT(ISERROR(SEARCH("Warten auf Freigabe",P100)))</formula>
    </cfRule>
  </conditionalFormatting>
  <conditionalFormatting sqref="P131:P161">
    <cfRule type="containsText" dxfId="87" priority="36" operator="containsText" text="erledigt">
      <formula>NOT(ISERROR(SEARCH("erledigt",P131)))</formula>
    </cfRule>
    <cfRule type="containsText" dxfId="86" priority="35" operator="containsText" text="offen">
      <formula>NOT(ISERROR(SEARCH("offen",P131)))</formula>
    </cfRule>
    <cfRule type="containsText" dxfId="85" priority="34" operator="containsText" text="in Bearbeitung">
      <formula>NOT(ISERROR(SEARCH("in Bearbeitung",P131)))</formula>
    </cfRule>
    <cfRule type="containsText" dxfId="84" priority="33" operator="containsText" text="Warten auf Freigabe">
      <formula>NOT(ISERROR(SEARCH("Warten auf Freigabe",P131)))</formula>
    </cfRule>
  </conditionalFormatting>
  <conditionalFormatting sqref="P163:P192">
    <cfRule type="containsText" dxfId="83" priority="1" operator="containsText" text="Warten auf Freigabe">
      <formula>NOT(ISERROR(SEARCH("Warten auf Freigabe",P163)))</formula>
    </cfRule>
    <cfRule type="containsText" dxfId="82" priority="2" operator="containsText" text="in Bearbeitung">
      <formula>NOT(ISERROR(SEARCH("in Bearbeitung",P163)))</formula>
    </cfRule>
    <cfRule type="containsText" dxfId="81" priority="3" operator="containsText" text="offen">
      <formula>NOT(ISERROR(SEARCH("offen",P163)))</formula>
    </cfRule>
    <cfRule type="containsText" dxfId="80" priority="4" operator="containsText" text="erledigt">
      <formula>NOT(ISERROR(SEARCH("erledigt",P163)))</formula>
    </cfRule>
  </conditionalFormatting>
  <conditionalFormatting sqref="P194:P224">
    <cfRule type="containsText" dxfId="79" priority="25" operator="containsText" text="Warten auf Freigabe">
      <formula>NOT(ISERROR(SEARCH("Warten auf Freigabe",P194)))</formula>
    </cfRule>
    <cfRule type="containsText" dxfId="78" priority="26" operator="containsText" text="in Bearbeitung">
      <formula>NOT(ISERROR(SEARCH("in Bearbeitung",P194)))</formula>
    </cfRule>
    <cfRule type="containsText" dxfId="77" priority="27" operator="containsText" text="offen">
      <formula>NOT(ISERROR(SEARCH("offen",P194)))</formula>
    </cfRule>
    <cfRule type="containsText" dxfId="76" priority="28" operator="containsText" text="erledigt">
      <formula>NOT(ISERROR(SEARCH("erledigt",P194)))</formula>
    </cfRule>
  </conditionalFormatting>
  <conditionalFormatting sqref="P226:P256">
    <cfRule type="containsText" dxfId="75" priority="24" operator="containsText" text="erledigt">
      <formula>NOT(ISERROR(SEARCH("erledigt",P226)))</formula>
    </cfRule>
    <cfRule type="containsText" dxfId="74" priority="23" operator="containsText" text="offen">
      <formula>NOT(ISERROR(SEARCH("offen",P226)))</formula>
    </cfRule>
    <cfRule type="containsText" dxfId="73" priority="22" operator="containsText" text="in Bearbeitung">
      <formula>NOT(ISERROR(SEARCH("in Bearbeitung",P226)))</formula>
    </cfRule>
    <cfRule type="containsText" dxfId="72" priority="21" operator="containsText" text="Warten auf Freigabe">
      <formula>NOT(ISERROR(SEARCH("Warten auf Freigabe",P226)))</formula>
    </cfRule>
  </conditionalFormatting>
  <conditionalFormatting sqref="P258:P287">
    <cfRule type="containsText" dxfId="71" priority="20" operator="containsText" text="erledigt">
      <formula>NOT(ISERROR(SEARCH("erledigt",P258)))</formula>
    </cfRule>
    <cfRule type="containsText" dxfId="70" priority="19" operator="containsText" text="offen">
      <formula>NOT(ISERROR(SEARCH("offen",P258)))</formula>
    </cfRule>
    <cfRule type="containsText" dxfId="69" priority="18" operator="containsText" text="in Bearbeitung">
      <formula>NOT(ISERROR(SEARCH("in Bearbeitung",P258)))</formula>
    </cfRule>
    <cfRule type="containsText" dxfId="68" priority="17" operator="containsText" text="Warten auf Freigabe">
      <formula>NOT(ISERROR(SEARCH("Warten auf Freigabe",P258)))</formula>
    </cfRule>
  </conditionalFormatting>
  <conditionalFormatting sqref="P289:P319">
    <cfRule type="containsText" dxfId="67" priority="16" operator="containsText" text="erledigt">
      <formula>NOT(ISERROR(SEARCH("erledigt",P289)))</formula>
    </cfRule>
    <cfRule type="containsText" dxfId="66" priority="15" operator="containsText" text="offen">
      <formula>NOT(ISERROR(SEARCH("offen",P289)))</formula>
    </cfRule>
    <cfRule type="containsText" dxfId="65" priority="14" operator="containsText" text="in Bearbeitung">
      <formula>NOT(ISERROR(SEARCH("in Bearbeitung",P289)))</formula>
    </cfRule>
    <cfRule type="containsText" dxfId="64" priority="13" operator="containsText" text="Warten auf Freigabe">
      <formula>NOT(ISERROR(SEARCH("Warten auf Freigabe",P289)))</formula>
    </cfRule>
  </conditionalFormatting>
  <conditionalFormatting sqref="P321:P350">
    <cfRule type="containsText" dxfId="63" priority="12" operator="containsText" text="erledigt">
      <formula>NOT(ISERROR(SEARCH("erledigt",P321)))</formula>
    </cfRule>
    <cfRule type="containsText" dxfId="62" priority="11" operator="containsText" text="offen">
      <formula>NOT(ISERROR(SEARCH("offen",P321)))</formula>
    </cfRule>
    <cfRule type="containsText" dxfId="61" priority="10" operator="containsText" text="in Bearbeitung">
      <formula>NOT(ISERROR(SEARCH("in Bearbeitung",P321)))</formula>
    </cfRule>
    <cfRule type="containsText" dxfId="60" priority="9" operator="containsText" text="Warten auf Freigabe">
      <formula>NOT(ISERROR(SEARCH("Warten auf Freigabe",P321)))</formula>
    </cfRule>
  </conditionalFormatting>
  <conditionalFormatting sqref="P352:P382">
    <cfRule type="containsText" dxfId="59" priority="7" operator="containsText" text="offen">
      <formula>NOT(ISERROR(SEARCH("offen",P352)))</formula>
    </cfRule>
    <cfRule type="containsText" dxfId="58" priority="8" operator="containsText" text="erledigt">
      <formula>NOT(ISERROR(SEARCH("erledigt",P352)))</formula>
    </cfRule>
    <cfRule type="containsText" dxfId="57" priority="6" operator="containsText" text="in Bearbeitung">
      <formula>NOT(ISERROR(SEARCH("in Bearbeitung",P352)))</formula>
    </cfRule>
    <cfRule type="containsText" dxfId="56" priority="5" operator="containsText" text="Warten auf Freigabe">
      <formula>NOT(ISERROR(SEARCH("Warten auf Freigabe",P352)))</formula>
    </cfRule>
  </conditionalFormatting>
  <conditionalFormatting sqref="Z9">
    <cfRule type="containsText" dxfId="55" priority="404" operator="containsText" text="erledigt">
      <formula>NOT(ISERROR(SEARCH("erledigt",Z9)))</formula>
    </cfRule>
  </conditionalFormatting>
  <conditionalFormatting sqref="Z10">
    <cfRule type="containsText" dxfId="54" priority="403" operator="containsText" text="offen">
      <formula>NOT(ISERROR(SEARCH("offen",Z10)))</formula>
    </cfRule>
  </conditionalFormatting>
  <conditionalFormatting sqref="Z11">
    <cfRule type="containsText" dxfId="53" priority="402" operator="containsText" text="in Bearbeitung">
      <formula>NOT(ISERROR(SEARCH("in Bearbeitung",Z11)))</formula>
    </cfRule>
  </conditionalFormatting>
  <conditionalFormatting sqref="Z12">
    <cfRule type="containsText" dxfId="52" priority="401" operator="containsText" text="Warten auf Freigabe">
      <formula>NOT(ISERROR(SEARCH("Warten auf Freigabe",Z12)))</formula>
    </cfRule>
  </conditionalFormatting>
  <dataValidations count="1">
    <dataValidation type="list" allowBlank="1" showInputMessage="1" showErrorMessage="1" sqref="AC19:AC21 P7:P37 P39:P66 P68:P98 P100:P129 P131:P161 P163:P192 P194:P224 P226:P256 P258:P287 P289:P319 P321:P350 P352:P382" xr:uid="{2AC25073-1931-4453-A98D-A023E90699B3}">
      <formula1>$Z$9:$Z$12</formula1>
    </dataValidation>
  </dataValidations>
  <hyperlinks>
    <hyperlink ref="B386" r:id="rId1" xr:uid="{E9A9D845-7CF7-4913-830F-D6A74AF5567A}"/>
    <hyperlink ref="H2" location="'Dashboard 2023'!A1" display="zum Dashboard" xr:uid="{8AA5FD90-B2DB-4377-B98F-5AC7B8E7A1AE}"/>
    <hyperlink ref="B392" r:id="rId2" xr:uid="{220511E9-DFC2-47D1-9F9C-17556C60CEA9}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DD325-922E-4695-9343-E33F37EFCED2}">
  <sheetPr>
    <tabColor rgb="FFE9D777"/>
  </sheetPr>
  <dimension ref="A1:OK1278"/>
  <sheetViews>
    <sheetView workbookViewId="0">
      <pane xSplit="6" ySplit="6" topLeftCell="I37" activePane="bottomRight" state="frozen"/>
      <selection pane="topRight" activeCell="G1" sqref="G1"/>
      <selection pane="bottomLeft" activeCell="A7" sqref="A7"/>
      <selection pane="bottomRight"/>
    </sheetView>
  </sheetViews>
  <sheetFormatPr baseColWidth="10" defaultColWidth="11.42578125" defaultRowHeight="12.75" outlineLevelRow="1" x14ac:dyDescent="0.2"/>
  <cols>
    <col min="1" max="1" width="3.28515625" style="245" customWidth="1"/>
    <col min="2" max="2" width="5.42578125" style="1" customWidth="1"/>
    <col min="3" max="3" width="5.5703125" style="1" customWidth="1"/>
    <col min="4" max="4" width="3.85546875" style="1" bestFit="1" customWidth="1"/>
    <col min="5" max="5" width="3.42578125" style="2" bestFit="1" customWidth="1"/>
    <col min="6" max="6" width="24.7109375" style="2" customWidth="1"/>
    <col min="7" max="7" width="39.140625" style="2" customWidth="1"/>
    <col min="8" max="8" width="32.42578125" style="2" customWidth="1"/>
    <col min="9" max="10" width="13.7109375" style="2" customWidth="1"/>
    <col min="11" max="11" width="13.5703125" style="2" customWidth="1"/>
    <col min="12" max="15" width="14.42578125" style="2" customWidth="1"/>
    <col min="16" max="16" width="14.5703125" style="329" customWidth="1"/>
    <col min="17" max="24" width="9.7109375" style="2" customWidth="1"/>
    <col min="25" max="25" width="2.7109375" style="245" customWidth="1"/>
    <col min="26" max="26" width="18" style="245" hidden="1" customWidth="1"/>
    <col min="27" max="27" width="5.42578125" style="245" customWidth="1"/>
    <col min="28" max="29" width="3.28515625" style="245" customWidth="1"/>
    <col min="30" max="32" width="5.5703125" style="245" customWidth="1"/>
    <col min="33" max="34" width="5.42578125" style="245" customWidth="1"/>
    <col min="35" max="263" width="11.42578125" style="245"/>
    <col min="264" max="16384" width="11.42578125" style="265"/>
  </cols>
  <sheetData>
    <row r="1" spans="1:401" s="245" customFormat="1" x14ac:dyDescent="0.2">
      <c r="B1" s="67"/>
      <c r="C1" s="67"/>
      <c r="D1" s="67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246"/>
      <c r="Q1" s="68"/>
      <c r="R1" s="68"/>
      <c r="S1" s="68"/>
      <c r="T1" s="68"/>
      <c r="U1" s="68"/>
      <c r="V1" s="68"/>
      <c r="W1" s="68"/>
      <c r="X1" s="68"/>
    </row>
    <row r="2" spans="1:401" s="247" customFormat="1" ht="18" x14ac:dyDescent="0.2">
      <c r="B2" s="248" t="s">
        <v>503</v>
      </c>
      <c r="D2" s="249"/>
      <c r="E2" s="249"/>
      <c r="F2" s="249"/>
      <c r="G2" s="249"/>
      <c r="H2" s="73" t="s">
        <v>130</v>
      </c>
      <c r="I2" s="67"/>
      <c r="J2" s="67"/>
      <c r="M2" s="250" t="s">
        <v>0</v>
      </c>
      <c r="N2" s="251">
        <v>45292</v>
      </c>
      <c r="O2" s="251"/>
      <c r="P2" s="250" t="s">
        <v>69</v>
      </c>
      <c r="Q2" s="252" t="s">
        <v>71</v>
      </c>
      <c r="T2" s="250" t="s">
        <v>68</v>
      </c>
      <c r="U2" s="252" t="s">
        <v>71</v>
      </c>
      <c r="V2" s="251"/>
      <c r="W2" s="250" t="s">
        <v>70</v>
      </c>
      <c r="X2" s="252" t="s">
        <v>71</v>
      </c>
    </row>
    <row r="3" spans="1:401" s="253" customFormat="1" x14ac:dyDescent="0.2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AC3" s="254"/>
      <c r="AD3" s="245" t="s">
        <v>151</v>
      </c>
    </row>
    <row r="4" spans="1:401" s="253" customFormat="1" x14ac:dyDescent="0.2">
      <c r="B4" s="504" t="s">
        <v>212</v>
      </c>
      <c r="C4" s="505"/>
      <c r="D4" s="505"/>
      <c r="E4" s="505"/>
      <c r="F4" s="506"/>
      <c r="G4" s="507" t="s">
        <v>213</v>
      </c>
      <c r="H4" s="508"/>
      <c r="I4" s="508"/>
      <c r="J4" s="508"/>
      <c r="K4" s="509"/>
      <c r="L4" s="504" t="s">
        <v>48</v>
      </c>
      <c r="M4" s="505"/>
      <c r="N4" s="505"/>
      <c r="O4" s="505"/>
      <c r="P4" s="506"/>
      <c r="Q4" s="508" t="s">
        <v>46</v>
      </c>
      <c r="R4" s="508"/>
      <c r="S4" s="508"/>
      <c r="T4" s="508"/>
      <c r="U4" s="508"/>
      <c r="V4" s="508"/>
      <c r="W4" s="508"/>
      <c r="X4" s="509"/>
      <c r="AC4" s="255"/>
      <c r="AD4" s="245" t="s">
        <v>152</v>
      </c>
    </row>
    <row r="5" spans="1:401" s="256" customFormat="1" ht="28.5" customHeight="1" thickBot="1" x14ac:dyDescent="0.25">
      <c r="B5" s="221" t="s">
        <v>15</v>
      </c>
      <c r="C5" s="222" t="s">
        <v>18</v>
      </c>
      <c r="D5" s="221" t="s">
        <v>16</v>
      </c>
      <c r="E5" s="221" t="s">
        <v>17</v>
      </c>
      <c r="F5" s="221" t="s">
        <v>76</v>
      </c>
      <c r="G5" s="218" t="s">
        <v>39</v>
      </c>
      <c r="H5" s="218" t="s">
        <v>51</v>
      </c>
      <c r="I5" s="218" t="s">
        <v>132</v>
      </c>
      <c r="J5" s="218" t="s">
        <v>133</v>
      </c>
      <c r="K5" s="218" t="s">
        <v>55</v>
      </c>
      <c r="L5" s="216" t="s">
        <v>38</v>
      </c>
      <c r="M5" s="217" t="s">
        <v>47</v>
      </c>
      <c r="N5" s="216" t="s">
        <v>214</v>
      </c>
      <c r="O5" s="219" t="s">
        <v>42</v>
      </c>
      <c r="P5" s="219" t="s">
        <v>19</v>
      </c>
      <c r="Q5" s="223" t="s">
        <v>40</v>
      </c>
      <c r="R5" s="220" t="s">
        <v>605</v>
      </c>
      <c r="S5" s="220" t="s">
        <v>72</v>
      </c>
      <c r="T5" s="218" t="s">
        <v>54</v>
      </c>
      <c r="U5" s="218" t="s">
        <v>604</v>
      </c>
      <c r="V5" s="218" t="s">
        <v>241</v>
      </c>
      <c r="W5" s="218" t="s">
        <v>57</v>
      </c>
      <c r="X5" s="218" t="s">
        <v>41</v>
      </c>
    </row>
    <row r="6" spans="1:401" s="258" customFormat="1" ht="14.25" customHeight="1" thickTop="1" x14ac:dyDescent="0.2">
      <c r="A6" s="257"/>
      <c r="B6" s="231"/>
      <c r="C6" s="232"/>
      <c r="D6" s="232"/>
      <c r="E6" s="233"/>
      <c r="F6" s="225"/>
      <c r="G6" s="226" t="s">
        <v>135</v>
      </c>
      <c r="H6" s="226" t="s">
        <v>50</v>
      </c>
      <c r="I6" s="226" t="s">
        <v>132</v>
      </c>
      <c r="J6" s="226" t="s">
        <v>134</v>
      </c>
      <c r="K6" s="226" t="s">
        <v>56</v>
      </c>
      <c r="L6" s="226" t="s">
        <v>49</v>
      </c>
      <c r="M6" s="227" t="s">
        <v>49</v>
      </c>
      <c r="N6" s="228" t="s">
        <v>215</v>
      </c>
      <c r="O6" s="226" t="s">
        <v>18</v>
      </c>
      <c r="P6" s="226" t="s">
        <v>67</v>
      </c>
      <c r="Q6" s="226" t="s">
        <v>53</v>
      </c>
      <c r="R6" s="226" t="s">
        <v>53</v>
      </c>
      <c r="S6" s="226" t="s">
        <v>53</v>
      </c>
      <c r="T6" s="226" t="s">
        <v>53</v>
      </c>
      <c r="U6" s="226" t="s">
        <v>53</v>
      </c>
      <c r="V6" s="226" t="s">
        <v>53</v>
      </c>
      <c r="W6" s="226" t="s">
        <v>53</v>
      </c>
      <c r="X6" s="226" t="s">
        <v>53</v>
      </c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  <c r="CB6" s="257"/>
      <c r="CC6" s="257"/>
      <c r="CD6" s="257"/>
      <c r="CE6" s="257"/>
      <c r="CF6" s="257"/>
      <c r="CG6" s="257"/>
      <c r="CH6" s="257"/>
      <c r="CI6" s="257"/>
      <c r="CJ6" s="257"/>
      <c r="CK6" s="257"/>
      <c r="CL6" s="257"/>
      <c r="CM6" s="257"/>
      <c r="CN6" s="257"/>
      <c r="CO6" s="257"/>
      <c r="CP6" s="257"/>
      <c r="CQ6" s="257"/>
      <c r="CR6" s="257"/>
      <c r="CS6" s="257"/>
      <c r="CT6" s="257"/>
      <c r="CU6" s="257"/>
      <c r="CV6" s="257"/>
      <c r="CW6" s="257"/>
      <c r="CX6" s="257"/>
      <c r="CY6" s="257"/>
      <c r="CZ6" s="257"/>
      <c r="DA6" s="257"/>
      <c r="DB6" s="257"/>
      <c r="DC6" s="257"/>
      <c r="DD6" s="257"/>
      <c r="DE6" s="257"/>
      <c r="DF6" s="257"/>
      <c r="DG6" s="257"/>
      <c r="DH6" s="257"/>
      <c r="DI6" s="257"/>
      <c r="DJ6" s="257"/>
      <c r="DK6" s="257"/>
      <c r="DL6" s="257"/>
      <c r="DM6" s="257"/>
      <c r="DN6" s="257"/>
      <c r="DO6" s="257"/>
      <c r="DP6" s="257"/>
      <c r="DQ6" s="257"/>
      <c r="DR6" s="257"/>
      <c r="DS6" s="257"/>
      <c r="DT6" s="257"/>
      <c r="DU6" s="257"/>
      <c r="DV6" s="257"/>
      <c r="DW6" s="257"/>
      <c r="DX6" s="257"/>
      <c r="DY6" s="257"/>
      <c r="DZ6" s="257"/>
      <c r="EA6" s="257"/>
      <c r="EB6" s="257"/>
      <c r="EC6" s="257"/>
      <c r="ED6" s="257"/>
      <c r="EE6" s="257"/>
      <c r="EF6" s="257"/>
      <c r="EG6" s="257"/>
      <c r="EH6" s="257"/>
      <c r="EI6" s="257"/>
      <c r="EJ6" s="257"/>
      <c r="EK6" s="257"/>
      <c r="EL6" s="257"/>
      <c r="EM6" s="257"/>
      <c r="EN6" s="257"/>
      <c r="EO6" s="257"/>
      <c r="EP6" s="257"/>
      <c r="EQ6" s="257"/>
      <c r="ER6" s="257"/>
      <c r="ES6" s="257"/>
      <c r="ET6" s="257"/>
      <c r="EU6" s="257"/>
      <c r="EV6" s="257"/>
      <c r="EW6" s="257"/>
      <c r="EX6" s="257"/>
      <c r="EY6" s="257"/>
      <c r="EZ6" s="257"/>
      <c r="FA6" s="257"/>
      <c r="FB6" s="257"/>
      <c r="FC6" s="257"/>
      <c r="FD6" s="257"/>
      <c r="FE6" s="257"/>
      <c r="FF6" s="257"/>
      <c r="FG6" s="257"/>
      <c r="FH6" s="257"/>
      <c r="FI6" s="257"/>
      <c r="FJ6" s="257"/>
      <c r="FK6" s="257"/>
      <c r="FL6" s="257"/>
      <c r="FM6" s="257"/>
      <c r="FN6" s="257"/>
      <c r="FO6" s="257"/>
      <c r="FP6" s="257"/>
      <c r="FQ6" s="257"/>
      <c r="FR6" s="257"/>
      <c r="FS6" s="257"/>
      <c r="FT6" s="257"/>
      <c r="FU6" s="257"/>
      <c r="FV6" s="257"/>
      <c r="FW6" s="257"/>
      <c r="FX6" s="257"/>
      <c r="FY6" s="257"/>
      <c r="FZ6" s="257"/>
      <c r="GA6" s="257"/>
      <c r="GB6" s="257"/>
      <c r="GC6" s="257"/>
      <c r="GD6" s="257"/>
      <c r="GE6" s="257"/>
      <c r="GF6" s="257"/>
      <c r="GG6" s="257"/>
      <c r="GH6" s="257"/>
      <c r="GI6" s="257"/>
      <c r="GJ6" s="257"/>
      <c r="GK6" s="257"/>
      <c r="GL6" s="257"/>
      <c r="GM6" s="257"/>
      <c r="GN6" s="257"/>
      <c r="GO6" s="257"/>
      <c r="GP6" s="257"/>
      <c r="GQ6" s="257"/>
      <c r="GR6" s="257"/>
      <c r="GS6" s="257"/>
      <c r="GT6" s="257"/>
      <c r="GU6" s="257"/>
      <c r="GV6" s="257"/>
      <c r="GW6" s="257"/>
      <c r="GX6" s="257"/>
      <c r="GY6" s="257"/>
      <c r="GZ6" s="257"/>
      <c r="HA6" s="257"/>
      <c r="HB6" s="257"/>
      <c r="HC6" s="257"/>
      <c r="HD6" s="257"/>
      <c r="HE6" s="257"/>
      <c r="HF6" s="257"/>
      <c r="HG6" s="257"/>
      <c r="HH6" s="257"/>
      <c r="HI6" s="257"/>
      <c r="HJ6" s="257"/>
      <c r="HK6" s="257"/>
      <c r="HL6" s="257"/>
      <c r="HM6" s="257"/>
      <c r="HN6" s="257"/>
      <c r="HO6" s="257"/>
      <c r="HP6" s="257"/>
      <c r="HQ6" s="257"/>
      <c r="HR6" s="257"/>
      <c r="HS6" s="257"/>
      <c r="HT6" s="257"/>
      <c r="HU6" s="257"/>
      <c r="HV6" s="257"/>
      <c r="HW6" s="257"/>
      <c r="HX6" s="257"/>
      <c r="HY6" s="257"/>
      <c r="HZ6" s="257"/>
      <c r="IA6" s="257"/>
      <c r="IB6" s="257"/>
      <c r="IC6" s="257"/>
      <c r="ID6" s="257"/>
      <c r="IE6" s="257"/>
      <c r="IF6" s="257"/>
      <c r="IG6" s="257"/>
      <c r="IH6" s="257"/>
      <c r="II6" s="257"/>
      <c r="IJ6" s="257"/>
      <c r="IK6" s="257"/>
      <c r="IL6" s="257"/>
      <c r="IM6" s="257"/>
      <c r="IN6" s="257"/>
      <c r="IO6" s="257"/>
      <c r="IP6" s="257"/>
      <c r="IQ6" s="257"/>
      <c r="IR6" s="257"/>
      <c r="IS6" s="257"/>
      <c r="IT6" s="257"/>
      <c r="IU6" s="257"/>
      <c r="IV6" s="257"/>
      <c r="IW6" s="257"/>
      <c r="IX6" s="257"/>
      <c r="IY6" s="257"/>
      <c r="IZ6" s="257"/>
      <c r="JA6" s="257"/>
      <c r="JB6" s="257"/>
      <c r="JC6" s="257"/>
      <c r="JD6" s="257"/>
      <c r="JE6" s="257"/>
      <c r="JF6" s="257"/>
      <c r="JG6" s="257"/>
      <c r="JH6" s="257"/>
      <c r="JI6" s="257"/>
      <c r="JJ6" s="257"/>
      <c r="JK6" s="257"/>
      <c r="JL6" s="257"/>
      <c r="JM6" s="257"/>
      <c r="JN6" s="257"/>
      <c r="JO6" s="257"/>
      <c r="JP6" s="257"/>
      <c r="JQ6" s="257"/>
      <c r="JR6" s="257"/>
      <c r="JS6" s="257"/>
      <c r="JT6" s="257"/>
      <c r="JU6" s="257"/>
      <c r="JV6" s="257"/>
      <c r="JW6" s="257"/>
      <c r="JX6" s="257"/>
      <c r="JY6" s="257"/>
      <c r="JZ6" s="257"/>
      <c r="KA6" s="257"/>
      <c r="KB6" s="257"/>
      <c r="KC6" s="257"/>
      <c r="KD6" s="257"/>
      <c r="KE6" s="257"/>
      <c r="KF6" s="257"/>
      <c r="KG6" s="257"/>
      <c r="KH6" s="257"/>
      <c r="KI6" s="257"/>
      <c r="KJ6" s="257"/>
      <c r="KK6" s="257"/>
      <c r="KL6" s="257"/>
      <c r="KM6" s="257"/>
      <c r="KN6" s="257"/>
      <c r="KO6" s="257"/>
      <c r="KP6" s="257"/>
      <c r="KQ6" s="257"/>
      <c r="KR6" s="257"/>
      <c r="KS6" s="257"/>
      <c r="KT6" s="257"/>
      <c r="KU6" s="257"/>
      <c r="KV6" s="257"/>
      <c r="KW6" s="257"/>
      <c r="KX6" s="257"/>
      <c r="KY6" s="257"/>
      <c r="KZ6" s="257"/>
      <c r="LA6" s="257"/>
      <c r="LB6" s="257"/>
      <c r="LC6" s="257"/>
      <c r="LD6" s="257"/>
      <c r="LE6" s="257"/>
      <c r="LF6" s="257"/>
      <c r="LG6" s="257"/>
      <c r="LH6" s="257"/>
      <c r="LI6" s="257"/>
      <c r="LJ6" s="257"/>
      <c r="LK6" s="257"/>
      <c r="LL6" s="257"/>
      <c r="LM6" s="257"/>
      <c r="LN6" s="257"/>
      <c r="LO6" s="257"/>
      <c r="LP6" s="257"/>
      <c r="LQ6" s="257"/>
      <c r="LR6" s="257"/>
      <c r="LS6" s="257"/>
      <c r="LT6" s="257"/>
      <c r="LU6" s="257"/>
      <c r="LV6" s="257"/>
      <c r="LW6" s="257"/>
      <c r="LX6" s="257"/>
      <c r="LY6" s="257"/>
      <c r="LZ6" s="257"/>
      <c r="MA6" s="257"/>
      <c r="MB6" s="257"/>
      <c r="MC6" s="257"/>
      <c r="MD6" s="257"/>
      <c r="ME6" s="257"/>
      <c r="MF6" s="257"/>
      <c r="MG6" s="257"/>
      <c r="MH6" s="257"/>
      <c r="MI6" s="257"/>
      <c r="MJ6" s="257"/>
      <c r="MK6" s="257"/>
      <c r="ML6" s="257"/>
      <c r="MM6" s="257"/>
      <c r="MN6" s="257"/>
      <c r="MO6" s="257"/>
      <c r="MP6" s="257"/>
      <c r="MQ6" s="257"/>
      <c r="MR6" s="257"/>
      <c r="MS6" s="257"/>
      <c r="MT6" s="257"/>
      <c r="MU6" s="257"/>
      <c r="MV6" s="257"/>
      <c r="MW6" s="257"/>
      <c r="MX6" s="257"/>
      <c r="MY6" s="257"/>
      <c r="MZ6" s="257"/>
      <c r="NA6" s="257"/>
      <c r="NB6" s="257"/>
      <c r="NC6" s="257"/>
      <c r="ND6" s="257"/>
      <c r="NE6" s="257"/>
      <c r="NF6" s="257"/>
      <c r="NG6" s="257"/>
      <c r="NH6" s="257"/>
      <c r="NI6" s="257"/>
      <c r="NJ6" s="257"/>
      <c r="NK6" s="257"/>
      <c r="NL6" s="257"/>
      <c r="NM6" s="257"/>
      <c r="NN6" s="257"/>
      <c r="NO6" s="257"/>
      <c r="NP6" s="257"/>
      <c r="NQ6" s="257"/>
      <c r="NR6" s="257"/>
      <c r="NS6" s="257"/>
      <c r="NT6" s="257"/>
      <c r="NU6" s="257"/>
      <c r="NV6" s="257"/>
      <c r="NW6" s="257"/>
      <c r="NX6" s="257"/>
      <c r="NY6" s="257"/>
      <c r="NZ6" s="257"/>
      <c r="OA6" s="257"/>
      <c r="OB6" s="257"/>
      <c r="OC6" s="257"/>
      <c r="OD6" s="257"/>
      <c r="OE6" s="257"/>
      <c r="OF6" s="257"/>
      <c r="OG6" s="257"/>
      <c r="OH6" s="257"/>
      <c r="OI6" s="257"/>
      <c r="OJ6" s="257"/>
      <c r="OK6" s="257"/>
    </row>
    <row r="7" spans="1:401" ht="22.5" customHeight="1" outlineLevel="1" x14ac:dyDescent="0.2">
      <c r="B7" s="510" t="s">
        <v>24</v>
      </c>
      <c r="C7" s="416">
        <v>1</v>
      </c>
      <c r="D7" s="416" t="s">
        <v>2</v>
      </c>
      <c r="E7" s="417">
        <v>1</v>
      </c>
      <c r="F7" s="418" t="s">
        <v>30</v>
      </c>
      <c r="G7" s="419"/>
      <c r="H7" s="420"/>
      <c r="I7" s="420"/>
      <c r="J7" s="420"/>
      <c r="K7" s="420"/>
      <c r="L7" s="420"/>
      <c r="M7" s="420"/>
      <c r="N7" s="420"/>
      <c r="O7" s="421"/>
      <c r="P7" s="263" t="s">
        <v>45</v>
      </c>
      <c r="Q7" s="422"/>
      <c r="R7" s="422"/>
      <c r="S7" s="422"/>
      <c r="T7" s="422"/>
      <c r="U7" s="422"/>
      <c r="V7" s="422"/>
      <c r="W7" s="422"/>
      <c r="X7" s="422"/>
    </row>
    <row r="8" spans="1:401" ht="22.5" customHeight="1" outlineLevel="1" x14ac:dyDescent="0.2">
      <c r="B8" s="510"/>
      <c r="C8" s="149">
        <v>2</v>
      </c>
      <c r="D8" s="149" t="s">
        <v>5</v>
      </c>
      <c r="E8" s="333"/>
      <c r="F8" s="182"/>
      <c r="G8" s="152"/>
      <c r="H8" s="79"/>
      <c r="I8" s="157"/>
      <c r="J8" s="157"/>
      <c r="K8" s="157"/>
      <c r="L8" s="164"/>
      <c r="M8" s="164"/>
      <c r="N8" s="164"/>
      <c r="O8" s="149"/>
      <c r="P8" s="263" t="s">
        <v>45</v>
      </c>
      <c r="Q8" s="169"/>
      <c r="R8" s="169"/>
      <c r="S8" s="169"/>
      <c r="T8" s="169"/>
      <c r="U8" s="169"/>
      <c r="V8" s="169"/>
      <c r="W8" s="169"/>
      <c r="X8" s="169"/>
      <c r="AB8" s="267"/>
      <c r="AC8" s="267"/>
    </row>
    <row r="9" spans="1:401" ht="22.5" customHeight="1" outlineLevel="1" x14ac:dyDescent="0.2">
      <c r="B9" s="510"/>
      <c r="C9" s="151">
        <v>3</v>
      </c>
      <c r="D9" s="151" t="s">
        <v>7</v>
      </c>
      <c r="E9" s="298"/>
      <c r="F9" s="147" t="s">
        <v>540</v>
      </c>
      <c r="G9" s="152"/>
      <c r="H9" s="79"/>
      <c r="I9" s="157"/>
      <c r="J9" s="157"/>
      <c r="K9" s="157"/>
      <c r="L9" s="165"/>
      <c r="M9" s="165"/>
      <c r="N9" s="165"/>
      <c r="O9" s="151"/>
      <c r="P9" s="263" t="s">
        <v>45</v>
      </c>
      <c r="Q9" s="170"/>
      <c r="R9" s="170"/>
      <c r="S9" s="170"/>
      <c r="T9" s="170"/>
      <c r="U9" s="170"/>
      <c r="V9" s="170"/>
      <c r="W9" s="170"/>
      <c r="X9" s="170"/>
      <c r="Z9" s="263" t="s">
        <v>43</v>
      </c>
      <c r="AB9" s="267"/>
      <c r="AC9" s="267"/>
    </row>
    <row r="10" spans="1:401" ht="22.5" customHeight="1" outlineLevel="1" x14ac:dyDescent="0.2">
      <c r="B10" s="510"/>
      <c r="C10" s="151">
        <v>4</v>
      </c>
      <c r="D10" s="151" t="s">
        <v>3</v>
      </c>
      <c r="E10" s="150"/>
      <c r="F10" s="156"/>
      <c r="G10" s="154"/>
      <c r="H10" s="159"/>
      <c r="I10" s="159"/>
      <c r="J10" s="159"/>
      <c r="K10" s="159"/>
      <c r="L10" s="166"/>
      <c r="M10" s="166"/>
      <c r="N10" s="166"/>
      <c r="O10" s="189"/>
      <c r="P10" s="263" t="s">
        <v>45</v>
      </c>
      <c r="Q10" s="170"/>
      <c r="R10" s="170"/>
      <c r="S10" s="170"/>
      <c r="T10" s="170"/>
      <c r="U10" s="170"/>
      <c r="V10" s="170"/>
      <c r="W10" s="170"/>
      <c r="X10" s="170"/>
      <c r="Z10" s="263" t="s">
        <v>45</v>
      </c>
    </row>
    <row r="11" spans="1:401" ht="22.5" customHeight="1" outlineLevel="1" x14ac:dyDescent="0.2">
      <c r="B11" s="510"/>
      <c r="C11" s="151">
        <v>5</v>
      </c>
      <c r="D11" s="151" t="s">
        <v>1</v>
      </c>
      <c r="E11" s="150"/>
      <c r="F11" s="182" t="s">
        <v>136</v>
      </c>
      <c r="G11" s="154"/>
      <c r="H11" s="159"/>
      <c r="I11" s="159"/>
      <c r="J11" s="159"/>
      <c r="K11" s="159"/>
      <c r="L11" s="166"/>
      <c r="M11" s="166"/>
      <c r="N11" s="166"/>
      <c r="O11" s="189"/>
      <c r="P11" s="263" t="s">
        <v>45</v>
      </c>
      <c r="Q11" s="170"/>
      <c r="R11" s="170"/>
      <c r="S11" s="170"/>
      <c r="T11" s="170"/>
      <c r="U11" s="170"/>
      <c r="V11" s="170"/>
      <c r="W11" s="170"/>
      <c r="X11" s="170"/>
      <c r="Z11" s="269" t="s">
        <v>44</v>
      </c>
    </row>
    <row r="12" spans="1:401" ht="22.5" customHeight="1" outlineLevel="1" x14ac:dyDescent="0.2">
      <c r="B12" s="510"/>
      <c r="C12" s="177">
        <v>6</v>
      </c>
      <c r="D12" s="177" t="s">
        <v>4</v>
      </c>
      <c r="E12" s="335"/>
      <c r="F12" s="260" t="s">
        <v>504</v>
      </c>
      <c r="G12" s="179"/>
      <c r="H12" s="180"/>
      <c r="I12" s="180"/>
      <c r="J12" s="180"/>
      <c r="K12" s="180"/>
      <c r="L12" s="181"/>
      <c r="M12" s="181"/>
      <c r="N12" s="181"/>
      <c r="O12" s="190"/>
      <c r="P12" s="263" t="s">
        <v>45</v>
      </c>
      <c r="Q12" s="178"/>
      <c r="R12" s="178"/>
      <c r="S12" s="178"/>
      <c r="T12" s="178"/>
      <c r="U12" s="178"/>
      <c r="V12" s="178"/>
      <c r="W12" s="178"/>
      <c r="X12" s="178"/>
      <c r="Z12" s="263" t="s">
        <v>52</v>
      </c>
    </row>
    <row r="13" spans="1:401" ht="22.5" customHeight="1" outlineLevel="1" x14ac:dyDescent="0.2">
      <c r="B13" s="510"/>
      <c r="C13" s="177">
        <v>7</v>
      </c>
      <c r="D13" s="177" t="s">
        <v>6</v>
      </c>
      <c r="E13" s="335"/>
      <c r="F13" s="186" t="s">
        <v>541</v>
      </c>
      <c r="G13" s="179"/>
      <c r="H13" s="180"/>
      <c r="I13" s="180"/>
      <c r="J13" s="180"/>
      <c r="K13" s="180"/>
      <c r="L13" s="181"/>
      <c r="M13" s="181"/>
      <c r="N13" s="181"/>
      <c r="O13" s="190"/>
      <c r="P13" s="263" t="s">
        <v>45</v>
      </c>
      <c r="Q13" s="178"/>
      <c r="R13" s="178"/>
      <c r="S13" s="178"/>
      <c r="T13" s="178"/>
      <c r="U13" s="178"/>
      <c r="V13" s="178"/>
      <c r="W13" s="178"/>
      <c r="X13" s="178"/>
    </row>
    <row r="14" spans="1:401" ht="22.5" customHeight="1" outlineLevel="1" x14ac:dyDescent="0.2">
      <c r="B14" s="510"/>
      <c r="C14" s="149">
        <v>8</v>
      </c>
      <c r="D14" s="149" t="s">
        <v>2</v>
      </c>
      <c r="E14" s="268">
        <v>2</v>
      </c>
      <c r="F14" s="182"/>
      <c r="G14" s="90"/>
      <c r="H14" s="91"/>
      <c r="I14" s="91"/>
      <c r="J14" s="91"/>
      <c r="K14" s="91"/>
      <c r="L14" s="92"/>
      <c r="M14" s="92"/>
      <c r="N14" s="92"/>
      <c r="O14" s="191"/>
      <c r="P14" s="263" t="s">
        <v>45</v>
      </c>
      <c r="Q14" s="169"/>
      <c r="R14" s="169"/>
      <c r="S14" s="169"/>
      <c r="T14" s="169"/>
      <c r="U14" s="169"/>
      <c r="V14" s="169"/>
      <c r="W14" s="169"/>
      <c r="X14" s="169"/>
    </row>
    <row r="15" spans="1:401" ht="22.5" customHeight="1" outlineLevel="1" x14ac:dyDescent="0.2">
      <c r="B15" s="510"/>
      <c r="C15" s="149">
        <v>9</v>
      </c>
      <c r="D15" s="151" t="s">
        <v>5</v>
      </c>
      <c r="E15" s="150"/>
      <c r="F15" s="147" t="s">
        <v>268</v>
      </c>
      <c r="G15" s="152"/>
      <c r="H15" s="157"/>
      <c r="I15" s="157"/>
      <c r="J15" s="157"/>
      <c r="K15" s="157"/>
      <c r="L15" s="164"/>
      <c r="M15" s="164"/>
      <c r="N15" s="164"/>
      <c r="O15" s="149"/>
      <c r="P15" s="263" t="s">
        <v>45</v>
      </c>
      <c r="Q15" s="169"/>
      <c r="R15" s="169"/>
      <c r="S15" s="169"/>
      <c r="T15" s="169"/>
      <c r="U15" s="169"/>
      <c r="V15" s="169"/>
      <c r="W15" s="169"/>
      <c r="X15" s="169"/>
    </row>
    <row r="16" spans="1:401" ht="22.5" customHeight="1" outlineLevel="1" x14ac:dyDescent="0.2">
      <c r="B16" s="510"/>
      <c r="C16" s="151">
        <v>10</v>
      </c>
      <c r="D16" s="151" t="s">
        <v>7</v>
      </c>
      <c r="E16" s="298"/>
      <c r="F16" s="147"/>
      <c r="G16" s="153"/>
      <c r="H16" s="158"/>
      <c r="I16" s="158"/>
      <c r="J16" s="158"/>
      <c r="K16" s="158"/>
      <c r="L16" s="165"/>
      <c r="M16" s="165"/>
      <c r="N16" s="165"/>
      <c r="O16" s="151"/>
      <c r="P16" s="263" t="s">
        <v>45</v>
      </c>
      <c r="Q16" s="170"/>
      <c r="R16" s="170"/>
      <c r="S16" s="170"/>
      <c r="T16" s="170"/>
      <c r="U16" s="170"/>
      <c r="V16" s="170"/>
      <c r="W16" s="170"/>
      <c r="X16" s="170"/>
    </row>
    <row r="17" spans="2:24" ht="22.5" customHeight="1" outlineLevel="1" x14ac:dyDescent="0.2">
      <c r="B17" s="510"/>
      <c r="C17" s="151">
        <v>11</v>
      </c>
      <c r="D17" s="151" t="s">
        <v>3</v>
      </c>
      <c r="E17" s="150"/>
      <c r="F17" s="182" t="s">
        <v>269</v>
      </c>
      <c r="G17" s="154"/>
      <c r="H17" s="159"/>
      <c r="I17" s="159"/>
      <c r="J17" s="159"/>
      <c r="K17" s="159"/>
      <c r="L17" s="166"/>
      <c r="M17" s="166"/>
      <c r="N17" s="166"/>
      <c r="O17" s="189"/>
      <c r="P17" s="263" t="s">
        <v>45</v>
      </c>
      <c r="Q17" s="170"/>
      <c r="R17" s="170"/>
      <c r="S17" s="170"/>
      <c r="T17" s="170"/>
      <c r="U17" s="170"/>
      <c r="V17" s="170"/>
      <c r="W17" s="170"/>
      <c r="X17" s="170"/>
    </row>
    <row r="18" spans="2:24" ht="22.5" customHeight="1" outlineLevel="1" x14ac:dyDescent="0.2">
      <c r="B18" s="510"/>
      <c r="C18" s="151">
        <v>12</v>
      </c>
      <c r="D18" s="151" t="s">
        <v>1</v>
      </c>
      <c r="E18" s="150"/>
      <c r="F18" s="156"/>
      <c r="G18" s="154"/>
      <c r="H18" s="159"/>
      <c r="I18" s="159"/>
      <c r="J18" s="159"/>
      <c r="K18" s="159"/>
      <c r="L18" s="166"/>
      <c r="M18" s="166"/>
      <c r="N18" s="166"/>
      <c r="O18" s="189"/>
      <c r="P18" s="263" t="s">
        <v>45</v>
      </c>
      <c r="Q18" s="170"/>
      <c r="R18" s="170"/>
      <c r="S18" s="170"/>
      <c r="T18" s="170"/>
      <c r="U18" s="170"/>
      <c r="V18" s="170"/>
      <c r="W18" s="170"/>
      <c r="X18" s="170"/>
    </row>
    <row r="19" spans="2:24" ht="22.5" customHeight="1" outlineLevel="1" x14ac:dyDescent="0.2">
      <c r="B19" s="510"/>
      <c r="C19" s="175">
        <v>13</v>
      </c>
      <c r="D19" s="177" t="s">
        <v>4</v>
      </c>
      <c r="E19" s="266"/>
      <c r="F19" s="424"/>
      <c r="G19" s="183"/>
      <c r="H19" s="184"/>
      <c r="I19" s="184"/>
      <c r="J19" s="184"/>
      <c r="K19" s="184"/>
      <c r="L19" s="185"/>
      <c r="M19" s="185"/>
      <c r="N19" s="185"/>
      <c r="O19" s="192"/>
      <c r="P19" s="263" t="s">
        <v>45</v>
      </c>
      <c r="Q19" s="176"/>
      <c r="R19" s="176"/>
      <c r="S19" s="176"/>
      <c r="T19" s="176"/>
      <c r="U19" s="176"/>
      <c r="V19" s="176"/>
      <c r="W19" s="176"/>
      <c r="X19" s="176"/>
    </row>
    <row r="20" spans="2:24" ht="22.5" customHeight="1" outlineLevel="1" x14ac:dyDescent="0.2">
      <c r="B20" s="510"/>
      <c r="C20" s="175">
        <v>14</v>
      </c>
      <c r="D20" s="175" t="s">
        <v>6</v>
      </c>
      <c r="E20" s="266"/>
      <c r="F20" s="186"/>
      <c r="G20" s="117"/>
      <c r="H20" s="118"/>
      <c r="I20" s="118"/>
      <c r="J20" s="118"/>
      <c r="K20" s="118"/>
      <c r="L20" s="119"/>
      <c r="M20" s="119"/>
      <c r="N20" s="119"/>
      <c r="O20" s="175"/>
      <c r="P20" s="263" t="s">
        <v>45</v>
      </c>
      <c r="Q20" s="176"/>
      <c r="R20" s="176"/>
      <c r="S20" s="176"/>
      <c r="T20" s="176"/>
      <c r="U20" s="176"/>
      <c r="V20" s="176"/>
      <c r="W20" s="176"/>
      <c r="X20" s="176"/>
    </row>
    <row r="21" spans="2:24" ht="22.5" customHeight="1" outlineLevel="1" x14ac:dyDescent="0.2">
      <c r="B21" s="510"/>
      <c r="C21" s="149">
        <v>15</v>
      </c>
      <c r="D21" s="151" t="s">
        <v>2</v>
      </c>
      <c r="E21" s="271">
        <v>3</v>
      </c>
      <c r="F21" s="182" t="s">
        <v>216</v>
      </c>
      <c r="G21" s="90"/>
      <c r="H21" s="91"/>
      <c r="I21" s="91"/>
      <c r="J21" s="91"/>
      <c r="K21" s="91"/>
      <c r="L21" s="92"/>
      <c r="M21" s="92"/>
      <c r="N21" s="92"/>
      <c r="O21" s="191"/>
      <c r="P21" s="263" t="s">
        <v>45</v>
      </c>
      <c r="Q21" s="169"/>
      <c r="R21" s="169"/>
      <c r="S21" s="169"/>
      <c r="T21" s="169"/>
      <c r="U21" s="169"/>
      <c r="V21" s="169"/>
      <c r="W21" s="169"/>
      <c r="X21" s="169"/>
    </row>
    <row r="22" spans="2:24" ht="22.5" customHeight="1" outlineLevel="1" x14ac:dyDescent="0.2">
      <c r="B22" s="510"/>
      <c r="C22" s="149">
        <v>16</v>
      </c>
      <c r="D22" s="151" t="s">
        <v>5</v>
      </c>
      <c r="E22" s="271"/>
      <c r="F22" s="182"/>
      <c r="G22" s="152"/>
      <c r="H22" s="157"/>
      <c r="I22" s="157"/>
      <c r="J22" s="157"/>
      <c r="K22" s="157"/>
      <c r="L22" s="164"/>
      <c r="M22" s="164"/>
      <c r="N22" s="164"/>
      <c r="O22" s="149"/>
      <c r="P22" s="263" t="s">
        <v>45</v>
      </c>
      <c r="Q22" s="169"/>
      <c r="R22" s="169"/>
      <c r="S22" s="169"/>
      <c r="T22" s="169"/>
      <c r="U22" s="169"/>
      <c r="V22" s="169"/>
      <c r="W22" s="169"/>
      <c r="X22" s="169"/>
    </row>
    <row r="23" spans="2:24" ht="22.5" customHeight="1" outlineLevel="1" x14ac:dyDescent="0.2">
      <c r="B23" s="510"/>
      <c r="C23" s="151">
        <v>17</v>
      </c>
      <c r="D23" s="151" t="s">
        <v>7</v>
      </c>
      <c r="E23" s="298"/>
      <c r="F23" s="110"/>
      <c r="G23" s="153"/>
      <c r="H23" s="158"/>
      <c r="I23" s="158"/>
      <c r="J23" s="158"/>
      <c r="K23" s="158"/>
      <c r="L23" s="165"/>
      <c r="M23" s="165"/>
      <c r="N23" s="165"/>
      <c r="O23" s="151"/>
      <c r="P23" s="263" t="s">
        <v>45</v>
      </c>
      <c r="Q23" s="170"/>
      <c r="R23" s="170"/>
      <c r="S23" s="170"/>
      <c r="T23" s="170"/>
      <c r="U23" s="170"/>
      <c r="V23" s="170"/>
      <c r="W23" s="170"/>
      <c r="X23" s="170"/>
    </row>
    <row r="24" spans="2:24" ht="22.5" customHeight="1" outlineLevel="1" x14ac:dyDescent="0.2">
      <c r="B24" s="510"/>
      <c r="C24" s="151">
        <v>18</v>
      </c>
      <c r="D24" s="151" t="s">
        <v>3</v>
      </c>
      <c r="E24" s="150"/>
      <c r="F24" s="147" t="s">
        <v>154</v>
      </c>
      <c r="G24" s="154"/>
      <c r="H24" s="159"/>
      <c r="I24" s="159"/>
      <c r="J24" s="159"/>
      <c r="K24" s="159"/>
      <c r="L24" s="166"/>
      <c r="M24" s="166"/>
      <c r="N24" s="166"/>
      <c r="O24" s="189"/>
      <c r="P24" s="263" t="s">
        <v>45</v>
      </c>
      <c r="Q24" s="170"/>
      <c r="R24" s="170"/>
      <c r="S24" s="170"/>
      <c r="T24" s="170"/>
      <c r="U24" s="170"/>
      <c r="V24" s="170"/>
      <c r="W24" s="170"/>
      <c r="X24" s="170"/>
    </row>
    <row r="25" spans="2:24" ht="22.5" customHeight="1" outlineLevel="1" x14ac:dyDescent="0.2">
      <c r="B25" s="510"/>
      <c r="C25" s="151">
        <v>19</v>
      </c>
      <c r="D25" s="151" t="s">
        <v>1</v>
      </c>
      <c r="E25" s="150"/>
      <c r="F25" s="182"/>
      <c r="G25" s="154"/>
      <c r="H25" s="159"/>
      <c r="I25" s="159"/>
      <c r="J25" s="159"/>
      <c r="K25" s="159"/>
      <c r="L25" s="166"/>
      <c r="M25" s="166"/>
      <c r="N25" s="166"/>
      <c r="O25" s="189"/>
      <c r="P25" s="263" t="s">
        <v>45</v>
      </c>
      <c r="Q25" s="170"/>
      <c r="R25" s="170"/>
      <c r="S25" s="170"/>
      <c r="T25" s="170"/>
      <c r="U25" s="170"/>
      <c r="V25" s="170"/>
      <c r="W25" s="170"/>
      <c r="X25" s="170"/>
    </row>
    <row r="26" spans="2:24" ht="22.5" customHeight="1" outlineLevel="1" x14ac:dyDescent="0.2">
      <c r="B26" s="510"/>
      <c r="C26" s="175">
        <v>20</v>
      </c>
      <c r="D26" s="175" t="s">
        <v>4</v>
      </c>
      <c r="E26" s="266"/>
      <c r="F26" s="186" t="s">
        <v>270</v>
      </c>
      <c r="G26" s="183"/>
      <c r="H26" s="184"/>
      <c r="I26" s="184"/>
      <c r="J26" s="184"/>
      <c r="K26" s="184"/>
      <c r="L26" s="185"/>
      <c r="M26" s="185"/>
      <c r="N26" s="185"/>
      <c r="O26" s="192"/>
      <c r="P26" s="263" t="s">
        <v>45</v>
      </c>
      <c r="Q26" s="176"/>
      <c r="R26" s="176"/>
      <c r="S26" s="176"/>
      <c r="T26" s="176"/>
      <c r="U26" s="176"/>
      <c r="V26" s="176"/>
      <c r="W26" s="176"/>
      <c r="X26" s="176"/>
    </row>
    <row r="27" spans="2:24" ht="22.5" customHeight="1" outlineLevel="1" x14ac:dyDescent="0.2">
      <c r="B27" s="510"/>
      <c r="C27" s="175">
        <v>21</v>
      </c>
      <c r="D27" s="177" t="s">
        <v>6</v>
      </c>
      <c r="E27" s="266"/>
      <c r="F27" s="186" t="s">
        <v>218</v>
      </c>
      <c r="G27" s="117"/>
      <c r="H27" s="118"/>
      <c r="I27" s="118"/>
      <c r="J27" s="118"/>
      <c r="K27" s="118"/>
      <c r="L27" s="119"/>
      <c r="M27" s="119"/>
      <c r="N27" s="119"/>
      <c r="O27" s="175"/>
      <c r="P27" s="263" t="s">
        <v>45</v>
      </c>
      <c r="Q27" s="176"/>
      <c r="R27" s="176"/>
      <c r="S27" s="176"/>
      <c r="T27" s="176"/>
      <c r="U27" s="176"/>
      <c r="V27" s="176"/>
      <c r="W27" s="176"/>
      <c r="X27" s="176"/>
    </row>
    <row r="28" spans="2:24" ht="22.5" customHeight="1" outlineLevel="1" x14ac:dyDescent="0.2">
      <c r="B28" s="510"/>
      <c r="C28" s="149">
        <v>22</v>
      </c>
      <c r="D28" s="151" t="s">
        <v>2</v>
      </c>
      <c r="E28" s="271">
        <v>4</v>
      </c>
      <c r="F28" s="182"/>
      <c r="G28" s="90"/>
      <c r="H28" s="91"/>
      <c r="I28" s="91"/>
      <c r="J28" s="91"/>
      <c r="K28" s="91"/>
      <c r="L28" s="92"/>
      <c r="M28" s="92"/>
      <c r="N28" s="92"/>
      <c r="O28" s="191"/>
      <c r="P28" s="263" t="s">
        <v>45</v>
      </c>
      <c r="Q28" s="169"/>
      <c r="R28" s="169"/>
      <c r="S28" s="169"/>
      <c r="T28" s="169"/>
      <c r="U28" s="169"/>
      <c r="V28" s="169"/>
      <c r="W28" s="169"/>
      <c r="X28" s="169"/>
    </row>
    <row r="29" spans="2:24" ht="22.5" customHeight="1" outlineLevel="1" x14ac:dyDescent="0.2">
      <c r="B29" s="510"/>
      <c r="C29" s="149">
        <v>23</v>
      </c>
      <c r="D29" s="151" t="s">
        <v>5</v>
      </c>
      <c r="E29" s="271"/>
      <c r="F29" s="147" t="s">
        <v>271</v>
      </c>
      <c r="G29" s="152"/>
      <c r="H29" s="157"/>
      <c r="I29" s="157"/>
      <c r="J29" s="157"/>
      <c r="K29" s="157"/>
      <c r="L29" s="164"/>
      <c r="M29" s="164"/>
      <c r="N29" s="164"/>
      <c r="O29" s="149"/>
      <c r="P29" s="263" t="s">
        <v>45</v>
      </c>
      <c r="Q29" s="169"/>
      <c r="R29" s="169"/>
      <c r="S29" s="169"/>
      <c r="T29" s="169"/>
      <c r="U29" s="169"/>
      <c r="V29" s="169"/>
      <c r="W29" s="169"/>
      <c r="X29" s="169"/>
    </row>
    <row r="30" spans="2:24" ht="22.5" customHeight="1" outlineLevel="1" x14ac:dyDescent="0.2">
      <c r="B30" s="510"/>
      <c r="C30" s="149">
        <v>24</v>
      </c>
      <c r="D30" s="151" t="s">
        <v>7</v>
      </c>
      <c r="E30" s="74"/>
      <c r="F30" s="182" t="s">
        <v>138</v>
      </c>
      <c r="G30" s="90"/>
      <c r="H30" s="91"/>
      <c r="I30" s="91"/>
      <c r="J30" s="91"/>
      <c r="K30" s="91"/>
      <c r="L30" s="92"/>
      <c r="M30" s="92"/>
      <c r="N30" s="92"/>
      <c r="O30" s="191"/>
      <c r="P30" s="263" t="s">
        <v>45</v>
      </c>
      <c r="Q30" s="169"/>
      <c r="R30" s="169"/>
      <c r="S30" s="169"/>
      <c r="T30" s="169"/>
      <c r="U30" s="169"/>
      <c r="V30" s="169"/>
      <c r="W30" s="169"/>
      <c r="X30" s="169"/>
    </row>
    <row r="31" spans="2:24" ht="22.5" customHeight="1" outlineLevel="1" x14ac:dyDescent="0.2">
      <c r="B31" s="510"/>
      <c r="C31" s="151">
        <v>25</v>
      </c>
      <c r="D31" s="151" t="s">
        <v>3</v>
      </c>
      <c r="E31" s="150"/>
      <c r="F31" s="182" t="s">
        <v>317</v>
      </c>
      <c r="G31" s="154"/>
      <c r="H31" s="159"/>
      <c r="I31" s="159"/>
      <c r="J31" s="159"/>
      <c r="K31" s="159"/>
      <c r="L31" s="166"/>
      <c r="M31" s="166"/>
      <c r="N31" s="166"/>
      <c r="O31" s="189"/>
      <c r="P31" s="263" t="s">
        <v>45</v>
      </c>
      <c r="Q31" s="170"/>
      <c r="R31" s="170"/>
      <c r="S31" s="170"/>
      <c r="T31" s="170"/>
      <c r="U31" s="170"/>
      <c r="V31" s="170"/>
      <c r="W31" s="170"/>
      <c r="X31" s="170"/>
    </row>
    <row r="32" spans="2:24" ht="22.5" customHeight="1" outlineLevel="1" x14ac:dyDescent="0.2">
      <c r="B32" s="510"/>
      <c r="C32" s="151">
        <v>26</v>
      </c>
      <c r="D32" s="149" t="s">
        <v>1</v>
      </c>
      <c r="E32" s="150"/>
      <c r="F32" s="182" t="s">
        <v>542</v>
      </c>
      <c r="G32" s="154"/>
      <c r="H32" s="159"/>
      <c r="I32" s="159"/>
      <c r="J32" s="159"/>
      <c r="K32" s="159"/>
      <c r="L32" s="166"/>
      <c r="M32" s="166"/>
      <c r="N32" s="166"/>
      <c r="O32" s="189"/>
      <c r="P32" s="263" t="s">
        <v>45</v>
      </c>
      <c r="Q32" s="170"/>
      <c r="R32" s="170"/>
      <c r="S32" s="170"/>
      <c r="T32" s="170"/>
      <c r="U32" s="170"/>
      <c r="V32" s="170"/>
      <c r="W32" s="170"/>
      <c r="X32" s="170"/>
    </row>
    <row r="33" spans="2:31" ht="22.5" customHeight="1" outlineLevel="1" x14ac:dyDescent="0.2">
      <c r="B33" s="510"/>
      <c r="C33" s="175">
        <v>27</v>
      </c>
      <c r="D33" s="177" t="s">
        <v>4</v>
      </c>
      <c r="E33" s="266"/>
      <c r="F33" s="425"/>
      <c r="G33" s="183"/>
      <c r="H33" s="184"/>
      <c r="I33" s="184"/>
      <c r="J33" s="184"/>
      <c r="K33" s="184"/>
      <c r="L33" s="185"/>
      <c r="M33" s="185"/>
      <c r="N33" s="185"/>
      <c r="O33" s="192"/>
      <c r="P33" s="263" t="s">
        <v>45</v>
      </c>
      <c r="Q33" s="176"/>
      <c r="R33" s="176"/>
      <c r="S33" s="176"/>
      <c r="T33" s="176"/>
      <c r="U33" s="176"/>
      <c r="V33" s="176"/>
      <c r="W33" s="176"/>
      <c r="X33" s="176"/>
    </row>
    <row r="34" spans="2:31" ht="22.5" customHeight="1" outlineLevel="1" x14ac:dyDescent="0.2">
      <c r="B34" s="510"/>
      <c r="C34" s="175">
        <v>28</v>
      </c>
      <c r="D34" s="177" t="s">
        <v>6</v>
      </c>
      <c r="E34" s="266"/>
      <c r="F34" s="83" t="s">
        <v>197</v>
      </c>
      <c r="G34" s="117"/>
      <c r="H34" s="118"/>
      <c r="I34" s="118"/>
      <c r="J34" s="118"/>
      <c r="K34" s="118"/>
      <c r="L34" s="119"/>
      <c r="M34" s="119"/>
      <c r="N34" s="119"/>
      <c r="O34" s="175"/>
      <c r="P34" s="263" t="s">
        <v>45</v>
      </c>
      <c r="Q34" s="176"/>
      <c r="R34" s="176"/>
      <c r="S34" s="176"/>
      <c r="T34" s="176"/>
      <c r="U34" s="176"/>
      <c r="V34" s="176"/>
      <c r="W34" s="176"/>
      <c r="X34" s="176"/>
    </row>
    <row r="35" spans="2:31" ht="22.5" customHeight="1" outlineLevel="1" x14ac:dyDescent="0.2">
      <c r="B35" s="510"/>
      <c r="C35" s="149">
        <v>29</v>
      </c>
      <c r="D35" s="151" t="s">
        <v>2</v>
      </c>
      <c r="E35" s="271">
        <v>5</v>
      </c>
      <c r="F35" s="182" t="s">
        <v>543</v>
      </c>
      <c r="G35" s="90"/>
      <c r="H35" s="91"/>
      <c r="I35" s="91"/>
      <c r="J35" s="91"/>
      <c r="K35" s="91"/>
      <c r="L35" s="92"/>
      <c r="M35" s="92"/>
      <c r="N35" s="92"/>
      <c r="O35" s="191"/>
      <c r="P35" s="263" t="s">
        <v>45</v>
      </c>
      <c r="Q35" s="169"/>
      <c r="R35" s="169"/>
      <c r="S35" s="169"/>
      <c r="T35" s="169"/>
      <c r="U35" s="169"/>
      <c r="V35" s="169"/>
      <c r="W35" s="169"/>
      <c r="X35" s="169"/>
    </row>
    <row r="36" spans="2:31" ht="22.5" customHeight="1" outlineLevel="1" x14ac:dyDescent="0.2">
      <c r="B36" s="510"/>
      <c r="C36" s="149">
        <v>30</v>
      </c>
      <c r="D36" s="151" t="s">
        <v>5</v>
      </c>
      <c r="E36" s="271"/>
      <c r="F36" s="423"/>
      <c r="G36" s="152"/>
      <c r="H36" s="157"/>
      <c r="I36" s="157"/>
      <c r="J36" s="157"/>
      <c r="K36" s="157"/>
      <c r="L36" s="164"/>
      <c r="M36" s="164"/>
      <c r="N36" s="164"/>
      <c r="O36" s="149"/>
      <c r="P36" s="263" t="s">
        <v>45</v>
      </c>
      <c r="Q36" s="169"/>
      <c r="R36" s="169"/>
      <c r="S36" s="169"/>
      <c r="T36" s="169"/>
      <c r="U36" s="169"/>
      <c r="V36" s="169"/>
      <c r="W36" s="169"/>
      <c r="X36" s="169"/>
      <c r="Z36" s="277"/>
      <c r="AA36" s="277"/>
      <c r="AB36" s="277"/>
      <c r="AC36" s="277"/>
      <c r="AD36" s="277"/>
    </row>
    <row r="37" spans="2:31" ht="22.5" customHeight="1" outlineLevel="1" thickBot="1" x14ac:dyDescent="0.25">
      <c r="B37" s="511"/>
      <c r="C37" s="336">
        <v>31</v>
      </c>
      <c r="D37" s="173" t="s">
        <v>7</v>
      </c>
      <c r="E37" s="337"/>
      <c r="F37" s="80"/>
      <c r="G37" s="75"/>
      <c r="H37" s="76"/>
      <c r="I37" s="76"/>
      <c r="J37" s="76"/>
      <c r="K37" s="76"/>
      <c r="L37" s="77"/>
      <c r="M37" s="77"/>
      <c r="N37" s="77"/>
      <c r="O37" s="193"/>
      <c r="P37" s="282" t="s">
        <v>45</v>
      </c>
      <c r="Q37" s="78"/>
      <c r="R37" s="78"/>
      <c r="S37" s="78"/>
      <c r="T37" s="78"/>
      <c r="U37" s="78"/>
      <c r="V37" s="78"/>
      <c r="W37" s="78"/>
      <c r="X37" s="78"/>
      <c r="Z37" s="70"/>
      <c r="AA37" s="70"/>
      <c r="AB37" s="70"/>
      <c r="AC37" s="70"/>
      <c r="AD37" s="70"/>
      <c r="AE37" s="70"/>
    </row>
    <row r="38" spans="2:31" s="245" customFormat="1" ht="22.5" customHeight="1" thickTop="1" thickBot="1" x14ac:dyDescent="0.25">
      <c r="B38" s="501" t="s">
        <v>505</v>
      </c>
      <c r="C38" s="502"/>
      <c r="D38" s="502"/>
      <c r="E38" s="502"/>
      <c r="F38" s="502"/>
      <c r="G38" s="502"/>
      <c r="H38" s="502"/>
      <c r="I38" s="502"/>
      <c r="J38" s="502"/>
      <c r="K38" s="502"/>
      <c r="L38" s="502"/>
      <c r="M38" s="502"/>
      <c r="N38" s="502"/>
      <c r="O38" s="502"/>
      <c r="P38" s="503"/>
      <c r="Q38" s="224">
        <f t="shared" ref="Q38:X38" si="0">SUM(Q7:Q37)</f>
        <v>0</v>
      </c>
      <c r="R38" s="224">
        <f t="shared" si="0"/>
        <v>0</v>
      </c>
      <c r="S38" s="224">
        <f t="shared" si="0"/>
        <v>0</v>
      </c>
      <c r="T38" s="224">
        <f t="shared" si="0"/>
        <v>0</v>
      </c>
      <c r="U38" s="224">
        <f t="shared" si="0"/>
        <v>0</v>
      </c>
      <c r="V38" s="224">
        <f t="shared" si="0"/>
        <v>0</v>
      </c>
      <c r="W38" s="224">
        <f t="shared" si="0"/>
        <v>0</v>
      </c>
      <c r="X38" s="224">
        <f t="shared" si="0"/>
        <v>0</v>
      </c>
      <c r="Z38" s="70"/>
      <c r="AA38" s="70"/>
      <c r="AB38" s="70"/>
      <c r="AC38" s="70"/>
      <c r="AD38" s="70"/>
      <c r="AE38" s="70"/>
    </row>
    <row r="39" spans="2:31" ht="22.5" hidden="1" customHeight="1" outlineLevel="1" thickTop="1" x14ac:dyDescent="0.2">
      <c r="B39" s="512" t="s">
        <v>25</v>
      </c>
      <c r="C39" s="96">
        <v>1</v>
      </c>
      <c r="D39" s="96" t="s">
        <v>3</v>
      </c>
      <c r="E39" s="112"/>
      <c r="F39" s="182" t="s">
        <v>373</v>
      </c>
      <c r="G39" s="97"/>
      <c r="H39" s="98"/>
      <c r="I39" s="98"/>
      <c r="J39" s="98"/>
      <c r="K39" s="98"/>
      <c r="L39" s="99"/>
      <c r="M39" s="99"/>
      <c r="N39" s="99"/>
      <c r="O39" s="194"/>
      <c r="P39" s="283" t="s">
        <v>45</v>
      </c>
      <c r="Q39" s="100"/>
      <c r="R39" s="100"/>
      <c r="S39" s="100"/>
      <c r="T39" s="100"/>
      <c r="U39" s="100"/>
      <c r="V39" s="100"/>
      <c r="W39" s="100"/>
      <c r="X39" s="100"/>
    </row>
    <row r="40" spans="2:31" ht="22.5" hidden="1" customHeight="1" outlineLevel="1" x14ac:dyDescent="0.2">
      <c r="B40" s="513"/>
      <c r="C40" s="151">
        <v>2</v>
      </c>
      <c r="D40" s="151" t="s">
        <v>1</v>
      </c>
      <c r="E40" s="150"/>
      <c r="F40" s="182" t="s">
        <v>155</v>
      </c>
      <c r="G40" s="154"/>
      <c r="H40" s="159"/>
      <c r="I40" s="159"/>
      <c r="J40" s="159"/>
      <c r="K40" s="159"/>
      <c r="L40" s="166"/>
      <c r="M40" s="166"/>
      <c r="N40" s="166"/>
      <c r="O40" s="189"/>
      <c r="P40" s="263" t="s">
        <v>45</v>
      </c>
      <c r="Q40" s="170"/>
      <c r="R40" s="170"/>
      <c r="S40" s="170"/>
      <c r="T40" s="170"/>
      <c r="U40" s="170"/>
      <c r="V40" s="170"/>
      <c r="W40" s="170"/>
      <c r="X40" s="170"/>
    </row>
    <row r="41" spans="2:31" ht="22.5" hidden="1" customHeight="1" outlineLevel="1" x14ac:dyDescent="0.2">
      <c r="B41" s="513"/>
      <c r="C41" s="177">
        <v>3</v>
      </c>
      <c r="D41" s="177" t="s">
        <v>4</v>
      </c>
      <c r="E41" s="427"/>
      <c r="F41" s="186" t="s">
        <v>139</v>
      </c>
      <c r="G41" s="179"/>
      <c r="H41" s="180"/>
      <c r="I41" s="180"/>
      <c r="J41" s="180"/>
      <c r="K41" s="180"/>
      <c r="L41" s="181"/>
      <c r="M41" s="181"/>
      <c r="N41" s="181"/>
      <c r="O41" s="190"/>
      <c r="P41" s="263" t="s">
        <v>45</v>
      </c>
      <c r="Q41" s="178"/>
      <c r="R41" s="178"/>
      <c r="S41" s="178"/>
      <c r="T41" s="178"/>
      <c r="U41" s="178"/>
      <c r="V41" s="178"/>
      <c r="W41" s="178"/>
      <c r="X41" s="178"/>
    </row>
    <row r="42" spans="2:31" ht="22.5" hidden="1" customHeight="1" outlineLevel="1" x14ac:dyDescent="0.2">
      <c r="B42" s="513"/>
      <c r="C42" s="177">
        <v>4</v>
      </c>
      <c r="D42" s="177" t="s">
        <v>6</v>
      </c>
      <c r="E42" s="103"/>
      <c r="F42" s="186" t="s">
        <v>82</v>
      </c>
      <c r="G42" s="179"/>
      <c r="H42" s="180"/>
      <c r="I42" s="180"/>
      <c r="J42" s="180"/>
      <c r="K42" s="180"/>
      <c r="L42" s="181"/>
      <c r="M42" s="181"/>
      <c r="N42" s="181"/>
      <c r="O42" s="190"/>
      <c r="P42" s="263" t="s">
        <v>45</v>
      </c>
      <c r="Q42" s="178"/>
      <c r="R42" s="178"/>
      <c r="S42" s="178"/>
      <c r="T42" s="178"/>
      <c r="U42" s="178"/>
      <c r="V42" s="178"/>
      <c r="W42" s="178"/>
      <c r="X42" s="178"/>
    </row>
    <row r="43" spans="2:31" ht="22.5" hidden="1" customHeight="1" outlineLevel="1" x14ac:dyDescent="0.2">
      <c r="B43" s="513"/>
      <c r="C43" s="151">
        <v>5</v>
      </c>
      <c r="D43" s="151" t="s">
        <v>2</v>
      </c>
      <c r="E43" s="150">
        <v>6</v>
      </c>
      <c r="F43" s="182"/>
      <c r="G43" s="154"/>
      <c r="H43" s="159"/>
      <c r="I43" s="159"/>
      <c r="J43" s="159"/>
      <c r="K43" s="159"/>
      <c r="L43" s="166"/>
      <c r="M43" s="166"/>
      <c r="N43" s="166"/>
      <c r="O43" s="189"/>
      <c r="P43" s="263" t="s">
        <v>45</v>
      </c>
      <c r="Q43" s="170"/>
      <c r="R43" s="170"/>
      <c r="S43" s="170"/>
      <c r="T43" s="170"/>
      <c r="U43" s="170"/>
      <c r="V43" s="170"/>
      <c r="W43" s="170"/>
      <c r="X43" s="170"/>
    </row>
    <row r="44" spans="2:31" ht="22.5" hidden="1" customHeight="1" outlineLevel="1" x14ac:dyDescent="0.2">
      <c r="B44" s="513"/>
      <c r="C44" s="151">
        <v>6</v>
      </c>
      <c r="D44" s="151" t="s">
        <v>5</v>
      </c>
      <c r="E44" s="265"/>
      <c r="F44" s="156"/>
      <c r="G44" s="154"/>
      <c r="H44" s="159"/>
      <c r="I44" s="159"/>
      <c r="J44" s="159"/>
      <c r="K44" s="159"/>
      <c r="L44" s="166"/>
      <c r="M44" s="166"/>
      <c r="N44" s="166"/>
      <c r="O44" s="189"/>
      <c r="P44" s="263" t="s">
        <v>45</v>
      </c>
      <c r="Q44" s="170"/>
      <c r="R44" s="170"/>
      <c r="S44" s="170"/>
      <c r="T44" s="170"/>
      <c r="U44" s="170"/>
      <c r="V44" s="170"/>
      <c r="W44" s="170"/>
      <c r="X44" s="170"/>
    </row>
    <row r="45" spans="2:31" ht="22.5" hidden="1" customHeight="1" outlineLevel="1" x14ac:dyDescent="0.2">
      <c r="B45" s="513"/>
      <c r="C45" s="151">
        <v>7</v>
      </c>
      <c r="D45" s="151" t="s">
        <v>7</v>
      </c>
      <c r="E45" s="150"/>
      <c r="F45" s="147"/>
      <c r="G45" s="154"/>
      <c r="H45" s="159"/>
      <c r="I45" s="159"/>
      <c r="J45" s="159"/>
      <c r="K45" s="159"/>
      <c r="L45" s="166"/>
      <c r="M45" s="166"/>
      <c r="N45" s="166"/>
      <c r="O45" s="189"/>
      <c r="P45" s="263" t="s">
        <v>45</v>
      </c>
      <c r="Q45" s="170"/>
      <c r="R45" s="170"/>
      <c r="S45" s="170"/>
      <c r="T45" s="170"/>
      <c r="U45" s="170"/>
      <c r="V45" s="170"/>
      <c r="W45" s="170"/>
      <c r="X45" s="170"/>
    </row>
    <row r="46" spans="2:31" ht="22.5" hidden="1" customHeight="1" outlineLevel="1" x14ac:dyDescent="0.2">
      <c r="B46" s="513"/>
      <c r="C46" s="151">
        <v>8</v>
      </c>
      <c r="D46" s="151" t="s">
        <v>3</v>
      </c>
      <c r="E46" s="150"/>
      <c r="F46" s="156" t="s">
        <v>323</v>
      </c>
      <c r="G46" s="154"/>
      <c r="H46" s="159"/>
      <c r="I46" s="159"/>
      <c r="J46" s="159"/>
      <c r="K46" s="159"/>
      <c r="L46" s="166"/>
      <c r="M46" s="166"/>
      <c r="N46" s="166"/>
      <c r="O46" s="189"/>
      <c r="P46" s="263" t="s">
        <v>45</v>
      </c>
      <c r="Q46" s="170"/>
      <c r="R46" s="170"/>
      <c r="S46" s="170"/>
      <c r="T46" s="170"/>
      <c r="U46" s="170"/>
      <c r="V46" s="170"/>
      <c r="W46" s="170"/>
      <c r="X46" s="170"/>
    </row>
    <row r="47" spans="2:31" ht="22.5" hidden="1" customHeight="1" outlineLevel="1" x14ac:dyDescent="0.2">
      <c r="B47" s="513"/>
      <c r="C47" s="151">
        <v>9</v>
      </c>
      <c r="D47" s="151" t="s">
        <v>1</v>
      </c>
      <c r="E47" s="150"/>
      <c r="F47" s="147" t="s">
        <v>83</v>
      </c>
      <c r="G47" s="154"/>
      <c r="H47" s="159"/>
      <c r="I47" s="159"/>
      <c r="J47" s="159"/>
      <c r="K47" s="159"/>
      <c r="L47" s="166"/>
      <c r="M47" s="166"/>
      <c r="N47" s="166"/>
      <c r="O47" s="189"/>
      <c r="P47" s="263" t="s">
        <v>45</v>
      </c>
      <c r="Q47" s="170"/>
      <c r="R47" s="170"/>
      <c r="S47" s="170"/>
      <c r="T47" s="170"/>
      <c r="U47" s="170"/>
      <c r="V47" s="170"/>
      <c r="W47" s="170"/>
      <c r="X47" s="170"/>
    </row>
    <row r="48" spans="2:31" ht="22.5" hidden="1" customHeight="1" outlineLevel="1" x14ac:dyDescent="0.2">
      <c r="B48" s="513"/>
      <c r="C48" s="177">
        <v>10</v>
      </c>
      <c r="D48" s="177" t="s">
        <v>4</v>
      </c>
      <c r="E48" s="427"/>
      <c r="F48" s="83" t="s">
        <v>506</v>
      </c>
      <c r="G48" s="179"/>
      <c r="H48" s="180"/>
      <c r="I48" s="180"/>
      <c r="J48" s="180"/>
      <c r="K48" s="180"/>
      <c r="L48" s="181"/>
      <c r="M48" s="181"/>
      <c r="N48" s="181"/>
      <c r="O48" s="190"/>
      <c r="P48" s="263" t="s">
        <v>45</v>
      </c>
      <c r="Q48" s="178"/>
      <c r="R48" s="178"/>
      <c r="S48" s="178"/>
      <c r="T48" s="178"/>
      <c r="U48" s="178"/>
      <c r="V48" s="178"/>
      <c r="W48" s="178"/>
      <c r="X48" s="178"/>
    </row>
    <row r="49" spans="2:24" ht="22.5" hidden="1" customHeight="1" outlineLevel="1" x14ac:dyDescent="0.2">
      <c r="B49" s="513"/>
      <c r="C49" s="177">
        <v>11</v>
      </c>
      <c r="D49" s="177" t="s">
        <v>6</v>
      </c>
      <c r="E49" s="103"/>
      <c r="F49" s="186" t="s">
        <v>507</v>
      </c>
      <c r="G49" s="179"/>
      <c r="H49" s="180"/>
      <c r="I49" s="180"/>
      <c r="J49" s="180"/>
      <c r="K49" s="180"/>
      <c r="L49" s="181"/>
      <c r="M49" s="181"/>
      <c r="N49" s="181"/>
      <c r="O49" s="190"/>
      <c r="P49" s="263" t="s">
        <v>45</v>
      </c>
      <c r="Q49" s="178"/>
      <c r="R49" s="178"/>
      <c r="S49" s="178"/>
      <c r="T49" s="178"/>
      <c r="U49" s="178"/>
      <c r="V49" s="178"/>
      <c r="W49" s="178"/>
      <c r="X49" s="178"/>
    </row>
    <row r="50" spans="2:24" ht="22.5" hidden="1" customHeight="1" outlineLevel="1" x14ac:dyDescent="0.2">
      <c r="B50" s="513"/>
      <c r="C50" s="151">
        <v>12</v>
      </c>
      <c r="D50" s="151" t="s">
        <v>2</v>
      </c>
      <c r="E50" s="150">
        <v>7</v>
      </c>
      <c r="F50" s="147" t="s">
        <v>85</v>
      </c>
      <c r="G50" s="154"/>
      <c r="H50" s="159"/>
      <c r="I50" s="159"/>
      <c r="J50" s="159"/>
      <c r="K50" s="159"/>
      <c r="L50" s="166"/>
      <c r="M50" s="166"/>
      <c r="N50" s="166"/>
      <c r="O50" s="189"/>
      <c r="P50" s="263" t="s">
        <v>45</v>
      </c>
      <c r="Q50" s="170"/>
      <c r="R50" s="170"/>
      <c r="S50" s="170"/>
      <c r="T50" s="170"/>
      <c r="U50" s="170"/>
      <c r="V50" s="170"/>
      <c r="W50" s="170"/>
      <c r="X50" s="170"/>
    </row>
    <row r="51" spans="2:24" ht="22.5" hidden="1" customHeight="1" outlineLevel="1" x14ac:dyDescent="0.2">
      <c r="B51" s="513"/>
      <c r="C51" s="151">
        <v>13</v>
      </c>
      <c r="D51" s="151" t="s">
        <v>5</v>
      </c>
      <c r="E51" s="265"/>
      <c r="F51" s="147" t="s">
        <v>86</v>
      </c>
      <c r="G51" s="154"/>
      <c r="H51" s="159"/>
      <c r="I51" s="159"/>
      <c r="J51" s="159"/>
      <c r="K51" s="159"/>
      <c r="L51" s="166"/>
      <c r="M51" s="166"/>
      <c r="N51" s="166"/>
      <c r="O51" s="189"/>
      <c r="P51" s="263" t="s">
        <v>45</v>
      </c>
      <c r="Q51" s="170"/>
      <c r="R51" s="170"/>
      <c r="S51" s="170"/>
      <c r="T51" s="170"/>
      <c r="U51" s="170"/>
      <c r="V51" s="170"/>
      <c r="W51" s="170"/>
      <c r="X51" s="170"/>
    </row>
    <row r="52" spans="2:24" ht="22.5" hidden="1" customHeight="1" outlineLevel="1" x14ac:dyDescent="0.2">
      <c r="B52" s="513"/>
      <c r="C52" s="151">
        <v>14</v>
      </c>
      <c r="D52" s="151" t="s">
        <v>7</v>
      </c>
      <c r="E52" s="150"/>
      <c r="F52" s="156" t="s">
        <v>37</v>
      </c>
      <c r="G52" s="154"/>
      <c r="H52" s="159"/>
      <c r="I52" s="159"/>
      <c r="J52" s="159"/>
      <c r="K52" s="159"/>
      <c r="L52" s="166"/>
      <c r="M52" s="166"/>
      <c r="N52" s="166"/>
      <c r="O52" s="189"/>
      <c r="P52" s="263" t="s">
        <v>45</v>
      </c>
      <c r="Q52" s="170"/>
      <c r="R52" s="170"/>
      <c r="S52" s="170"/>
      <c r="T52" s="170"/>
      <c r="U52" s="170"/>
      <c r="V52" s="170"/>
      <c r="W52" s="170"/>
      <c r="X52" s="170"/>
    </row>
    <row r="53" spans="2:24" ht="22.5" hidden="1" customHeight="1" outlineLevel="1" x14ac:dyDescent="0.2">
      <c r="B53" s="513"/>
      <c r="C53" s="151">
        <v>15</v>
      </c>
      <c r="D53" s="151" t="s">
        <v>3</v>
      </c>
      <c r="E53" s="150"/>
      <c r="F53" s="147" t="s">
        <v>273</v>
      </c>
      <c r="G53" s="154"/>
      <c r="H53" s="159"/>
      <c r="I53" s="159"/>
      <c r="J53" s="159"/>
      <c r="K53" s="159"/>
      <c r="L53" s="166"/>
      <c r="M53" s="166"/>
      <c r="N53" s="166"/>
      <c r="O53" s="189"/>
      <c r="P53" s="263" t="s">
        <v>45</v>
      </c>
      <c r="Q53" s="170"/>
      <c r="R53" s="170"/>
      <c r="S53" s="170"/>
      <c r="T53" s="170"/>
      <c r="U53" s="170"/>
      <c r="V53" s="170"/>
      <c r="W53" s="170"/>
      <c r="X53" s="170"/>
    </row>
    <row r="54" spans="2:24" ht="22.5" hidden="1" customHeight="1" outlineLevel="1" x14ac:dyDescent="0.2">
      <c r="B54" s="513"/>
      <c r="C54" s="151">
        <v>16</v>
      </c>
      <c r="D54" s="151" t="s">
        <v>1</v>
      </c>
      <c r="E54" s="150"/>
      <c r="F54" s="147" t="s">
        <v>544</v>
      </c>
      <c r="G54" s="154"/>
      <c r="H54" s="159"/>
      <c r="I54" s="159"/>
      <c r="J54" s="159"/>
      <c r="K54" s="159"/>
      <c r="L54" s="166"/>
      <c r="M54" s="166"/>
      <c r="N54" s="166"/>
      <c r="O54" s="189"/>
      <c r="P54" s="263" t="s">
        <v>45</v>
      </c>
      <c r="Q54" s="170"/>
      <c r="R54" s="170"/>
      <c r="S54" s="170"/>
      <c r="T54" s="170"/>
      <c r="U54" s="170"/>
      <c r="V54" s="170"/>
      <c r="W54" s="170"/>
      <c r="X54" s="170"/>
    </row>
    <row r="55" spans="2:24" ht="22.5" hidden="1" customHeight="1" outlineLevel="1" x14ac:dyDescent="0.2">
      <c r="B55" s="513"/>
      <c r="C55" s="177">
        <v>17</v>
      </c>
      <c r="D55" s="177" t="s">
        <v>4</v>
      </c>
      <c r="E55" s="427"/>
      <c r="F55" s="186" t="s">
        <v>319</v>
      </c>
      <c r="G55" s="179"/>
      <c r="H55" s="180"/>
      <c r="I55" s="180"/>
      <c r="J55" s="180"/>
      <c r="K55" s="180"/>
      <c r="L55" s="181"/>
      <c r="M55" s="181"/>
      <c r="N55" s="181"/>
      <c r="O55" s="190"/>
      <c r="P55" s="263" t="s">
        <v>45</v>
      </c>
      <c r="Q55" s="178"/>
      <c r="R55" s="178"/>
      <c r="S55" s="178"/>
      <c r="T55" s="178"/>
      <c r="U55" s="178"/>
      <c r="V55" s="178"/>
      <c r="W55" s="178"/>
      <c r="X55" s="178"/>
    </row>
    <row r="56" spans="2:24" ht="22.5" hidden="1" customHeight="1" outlineLevel="1" x14ac:dyDescent="0.2">
      <c r="B56" s="513"/>
      <c r="C56" s="177">
        <v>18</v>
      </c>
      <c r="D56" s="177" t="s">
        <v>6</v>
      </c>
      <c r="E56" s="103"/>
      <c r="F56" s="186" t="s">
        <v>384</v>
      </c>
      <c r="G56" s="179"/>
      <c r="H56" s="180"/>
      <c r="I56" s="180"/>
      <c r="J56" s="180"/>
      <c r="K56" s="180"/>
      <c r="L56" s="181"/>
      <c r="M56" s="181"/>
      <c r="N56" s="181"/>
      <c r="O56" s="190"/>
      <c r="P56" s="263" t="s">
        <v>45</v>
      </c>
      <c r="Q56" s="178"/>
      <c r="R56" s="178"/>
      <c r="S56" s="178"/>
      <c r="T56" s="178"/>
      <c r="U56" s="178"/>
      <c r="V56" s="178"/>
      <c r="W56" s="178"/>
      <c r="X56" s="178"/>
    </row>
    <row r="57" spans="2:24" ht="22.5" hidden="1" customHeight="1" outlineLevel="1" x14ac:dyDescent="0.2">
      <c r="B57" s="513"/>
      <c r="C57" s="151">
        <v>19</v>
      </c>
      <c r="D57" s="151" t="s">
        <v>2</v>
      </c>
      <c r="E57" s="150">
        <v>8</v>
      </c>
      <c r="F57" s="147" t="s">
        <v>545</v>
      </c>
      <c r="G57" s="154"/>
      <c r="H57" s="159"/>
      <c r="I57" s="159"/>
      <c r="J57" s="159"/>
      <c r="K57" s="159"/>
      <c r="L57" s="166"/>
      <c r="M57" s="166"/>
      <c r="N57" s="166"/>
      <c r="O57" s="189"/>
      <c r="P57" s="263" t="s">
        <v>45</v>
      </c>
      <c r="Q57" s="170"/>
      <c r="R57" s="170"/>
      <c r="S57" s="170"/>
      <c r="T57" s="170"/>
      <c r="U57" s="170"/>
      <c r="V57" s="170"/>
      <c r="W57" s="170"/>
      <c r="X57" s="170"/>
    </row>
    <row r="58" spans="2:24" ht="22.5" hidden="1" customHeight="1" outlineLevel="1" x14ac:dyDescent="0.2">
      <c r="B58" s="513"/>
      <c r="C58" s="151">
        <v>20</v>
      </c>
      <c r="D58" s="151" t="s">
        <v>5</v>
      </c>
      <c r="E58" s="265"/>
      <c r="F58" s="147" t="s">
        <v>321</v>
      </c>
      <c r="G58" s="154"/>
      <c r="H58" s="159"/>
      <c r="I58" s="159"/>
      <c r="J58" s="159"/>
      <c r="K58" s="159"/>
      <c r="L58" s="166"/>
      <c r="M58" s="166"/>
      <c r="N58" s="166"/>
      <c r="O58" s="189"/>
      <c r="P58" s="263" t="s">
        <v>45</v>
      </c>
      <c r="Q58" s="170"/>
      <c r="R58" s="170"/>
      <c r="S58" s="170"/>
      <c r="T58" s="170"/>
      <c r="U58" s="170"/>
      <c r="V58" s="170"/>
      <c r="W58" s="170"/>
      <c r="X58" s="170"/>
    </row>
    <row r="59" spans="2:24" ht="22.5" hidden="1" customHeight="1" outlineLevel="1" x14ac:dyDescent="0.2">
      <c r="B59" s="513"/>
      <c r="C59" s="151">
        <v>21</v>
      </c>
      <c r="D59" s="151" t="s">
        <v>7</v>
      </c>
      <c r="E59" s="150"/>
      <c r="F59" s="147" t="s">
        <v>322</v>
      </c>
      <c r="G59" s="154"/>
      <c r="H59" s="159"/>
      <c r="I59" s="159"/>
      <c r="J59" s="159"/>
      <c r="K59" s="159"/>
      <c r="L59" s="166"/>
      <c r="M59" s="166"/>
      <c r="N59" s="166"/>
      <c r="O59" s="189"/>
      <c r="P59" s="263" t="s">
        <v>45</v>
      </c>
      <c r="Q59" s="170"/>
      <c r="R59" s="170"/>
      <c r="S59" s="170"/>
      <c r="T59" s="170"/>
      <c r="U59" s="170"/>
      <c r="V59" s="170"/>
      <c r="W59" s="170"/>
      <c r="X59" s="170"/>
    </row>
    <row r="60" spans="2:24" ht="22.5" hidden="1" customHeight="1" outlineLevel="1" x14ac:dyDescent="0.2">
      <c r="B60" s="513"/>
      <c r="C60" s="151">
        <v>22</v>
      </c>
      <c r="D60" s="151" t="s">
        <v>3</v>
      </c>
      <c r="E60" s="150"/>
      <c r="F60" s="147"/>
      <c r="G60" s="154"/>
      <c r="H60" s="159"/>
      <c r="I60" s="159"/>
      <c r="J60" s="159"/>
      <c r="K60" s="159"/>
      <c r="L60" s="166"/>
      <c r="M60" s="166"/>
      <c r="N60" s="166"/>
      <c r="O60" s="189"/>
      <c r="P60" s="263" t="s">
        <v>45</v>
      </c>
      <c r="Q60" s="170"/>
      <c r="R60" s="170"/>
      <c r="S60" s="170"/>
      <c r="T60" s="170"/>
      <c r="U60" s="170"/>
      <c r="V60" s="170"/>
      <c r="W60" s="170"/>
      <c r="X60" s="170"/>
    </row>
    <row r="61" spans="2:24" ht="22.5" hidden="1" customHeight="1" outlineLevel="1" x14ac:dyDescent="0.2">
      <c r="B61" s="513"/>
      <c r="C61" s="151">
        <v>23</v>
      </c>
      <c r="D61" s="151" t="s">
        <v>1</v>
      </c>
      <c r="E61" s="150"/>
      <c r="F61" s="156"/>
      <c r="G61" s="154"/>
      <c r="H61" s="159"/>
      <c r="I61" s="159"/>
      <c r="J61" s="159"/>
      <c r="K61" s="159"/>
      <c r="L61" s="166"/>
      <c r="M61" s="166"/>
      <c r="N61" s="166"/>
      <c r="O61" s="189"/>
      <c r="P61" s="263" t="s">
        <v>45</v>
      </c>
      <c r="Q61" s="170"/>
      <c r="R61" s="170"/>
      <c r="S61" s="170"/>
      <c r="T61" s="170"/>
      <c r="U61" s="170"/>
      <c r="V61" s="170"/>
      <c r="W61" s="170"/>
      <c r="X61" s="170"/>
    </row>
    <row r="62" spans="2:24" ht="22.5" hidden="1" customHeight="1" outlineLevel="1" x14ac:dyDescent="0.2">
      <c r="B62" s="513"/>
      <c r="C62" s="177">
        <v>24</v>
      </c>
      <c r="D62" s="177" t="s">
        <v>4</v>
      </c>
      <c r="E62" s="427"/>
      <c r="F62" s="83" t="s">
        <v>546</v>
      </c>
      <c r="G62" s="179"/>
      <c r="H62" s="180"/>
      <c r="I62" s="180"/>
      <c r="J62" s="180"/>
      <c r="K62" s="180"/>
      <c r="L62" s="181"/>
      <c r="M62" s="181"/>
      <c r="N62" s="181"/>
      <c r="O62" s="190"/>
      <c r="P62" s="263" t="s">
        <v>45</v>
      </c>
      <c r="Q62" s="178"/>
      <c r="R62" s="178"/>
      <c r="S62" s="178"/>
      <c r="T62" s="178"/>
      <c r="U62" s="178"/>
      <c r="V62" s="178"/>
      <c r="W62" s="178"/>
      <c r="X62" s="178"/>
    </row>
    <row r="63" spans="2:24" ht="22.5" hidden="1" customHeight="1" outlineLevel="1" x14ac:dyDescent="0.2">
      <c r="B63" s="513"/>
      <c r="C63" s="177">
        <v>25</v>
      </c>
      <c r="D63" s="177" t="s">
        <v>6</v>
      </c>
      <c r="E63" s="103"/>
      <c r="F63" s="83" t="s">
        <v>547</v>
      </c>
      <c r="G63" s="179"/>
      <c r="H63" s="180"/>
      <c r="I63" s="180"/>
      <c r="J63" s="180"/>
      <c r="K63" s="180"/>
      <c r="L63" s="181"/>
      <c r="M63" s="181"/>
      <c r="N63" s="181"/>
      <c r="O63" s="190"/>
      <c r="P63" s="263" t="s">
        <v>45</v>
      </c>
      <c r="Q63" s="178"/>
      <c r="R63" s="178"/>
      <c r="S63" s="178"/>
      <c r="T63" s="178"/>
      <c r="U63" s="178"/>
      <c r="V63" s="178"/>
      <c r="W63" s="178"/>
      <c r="X63" s="178"/>
    </row>
    <row r="64" spans="2:24" ht="22.5" hidden="1" customHeight="1" outlineLevel="1" x14ac:dyDescent="0.2">
      <c r="B64" s="513"/>
      <c r="C64" s="151">
        <v>26</v>
      </c>
      <c r="D64" s="151" t="s">
        <v>2</v>
      </c>
      <c r="E64" s="150">
        <v>9</v>
      </c>
      <c r="F64" s="426"/>
      <c r="G64" s="154"/>
      <c r="H64" s="159"/>
      <c r="I64" s="159"/>
      <c r="J64" s="159"/>
      <c r="K64" s="159"/>
      <c r="L64" s="166"/>
      <c r="M64" s="166"/>
      <c r="N64" s="166"/>
      <c r="O64" s="189"/>
      <c r="P64" s="263" t="s">
        <v>45</v>
      </c>
      <c r="Q64" s="170"/>
      <c r="R64" s="170"/>
      <c r="S64" s="170"/>
      <c r="T64" s="170"/>
      <c r="U64" s="170"/>
      <c r="V64" s="170"/>
      <c r="W64" s="170"/>
      <c r="X64" s="170"/>
    </row>
    <row r="65" spans="2:31" ht="22.5" hidden="1" customHeight="1" outlineLevel="1" x14ac:dyDescent="0.2">
      <c r="B65" s="513"/>
      <c r="C65" s="151">
        <v>27</v>
      </c>
      <c r="D65" s="151" t="s">
        <v>5</v>
      </c>
      <c r="E65" s="428"/>
      <c r="F65" s="147" t="s">
        <v>89</v>
      </c>
      <c r="G65" s="154"/>
      <c r="H65" s="159"/>
      <c r="I65" s="159"/>
      <c r="J65" s="159"/>
      <c r="K65" s="159"/>
      <c r="L65" s="166"/>
      <c r="M65" s="166"/>
      <c r="N65" s="166"/>
      <c r="O65" s="189"/>
      <c r="P65" s="263" t="s">
        <v>45</v>
      </c>
      <c r="Q65" s="170"/>
      <c r="R65" s="170"/>
      <c r="S65" s="170"/>
      <c r="T65" s="170"/>
      <c r="U65" s="170"/>
      <c r="V65" s="170"/>
      <c r="W65" s="170"/>
      <c r="X65" s="170"/>
    </row>
    <row r="66" spans="2:31" ht="22.5" hidden="1" customHeight="1" outlineLevel="1" x14ac:dyDescent="0.2">
      <c r="B66" s="513"/>
      <c r="C66" s="123">
        <v>28</v>
      </c>
      <c r="D66" s="123" t="s">
        <v>7</v>
      </c>
      <c r="E66" s="265"/>
      <c r="F66" s="429"/>
      <c r="G66" s="126"/>
      <c r="H66" s="129"/>
      <c r="I66" s="129"/>
      <c r="J66" s="129"/>
      <c r="K66" s="129"/>
      <c r="L66" s="131"/>
      <c r="M66" s="131"/>
      <c r="N66" s="131"/>
      <c r="O66" s="201"/>
      <c r="P66" s="263" t="s">
        <v>45</v>
      </c>
      <c r="Q66" s="136"/>
      <c r="R66" s="136"/>
      <c r="S66" s="136"/>
      <c r="T66" s="136"/>
      <c r="U66" s="136"/>
      <c r="V66" s="136"/>
      <c r="W66" s="136"/>
      <c r="X66" s="136"/>
    </row>
    <row r="67" spans="2:31" ht="22.5" hidden="1" customHeight="1" outlineLevel="1" thickBot="1" x14ac:dyDescent="0.25">
      <c r="B67" s="514"/>
      <c r="C67" s="102">
        <v>29</v>
      </c>
      <c r="D67" s="173" t="s">
        <v>3</v>
      </c>
      <c r="E67" s="338"/>
      <c r="F67" s="284" t="s">
        <v>548</v>
      </c>
      <c r="G67" s="279"/>
      <c r="H67" s="280"/>
      <c r="I67" s="280"/>
      <c r="J67" s="280"/>
      <c r="K67" s="280"/>
      <c r="L67" s="281"/>
      <c r="M67" s="281"/>
      <c r="N67" s="281"/>
      <c r="O67" s="133"/>
      <c r="P67" s="282" t="s">
        <v>45</v>
      </c>
      <c r="Q67" s="134"/>
      <c r="R67" s="134"/>
      <c r="S67" s="134"/>
      <c r="T67" s="134"/>
      <c r="U67" s="134"/>
      <c r="V67" s="134"/>
      <c r="W67" s="134"/>
      <c r="X67" s="134"/>
    </row>
    <row r="68" spans="2:31" s="245" customFormat="1" ht="22.5" customHeight="1" collapsed="1" thickTop="1" thickBot="1" x14ac:dyDescent="0.25">
      <c r="B68" s="501" t="s">
        <v>508</v>
      </c>
      <c r="C68" s="502"/>
      <c r="D68" s="502"/>
      <c r="E68" s="502"/>
      <c r="F68" s="502"/>
      <c r="G68" s="502"/>
      <c r="H68" s="502"/>
      <c r="I68" s="502"/>
      <c r="J68" s="502"/>
      <c r="K68" s="502"/>
      <c r="L68" s="502"/>
      <c r="M68" s="502"/>
      <c r="N68" s="502"/>
      <c r="O68" s="502"/>
      <c r="P68" s="503"/>
      <c r="Q68" s="224">
        <f t="shared" ref="Q68:X68" si="1">SUM(Q39:Q67)</f>
        <v>0</v>
      </c>
      <c r="R68" s="224">
        <f t="shared" si="1"/>
        <v>0</v>
      </c>
      <c r="S68" s="224">
        <f t="shared" si="1"/>
        <v>0</v>
      </c>
      <c r="T68" s="224">
        <f t="shared" si="1"/>
        <v>0</v>
      </c>
      <c r="U68" s="224">
        <f t="shared" si="1"/>
        <v>0</v>
      </c>
      <c r="V68" s="224">
        <f t="shared" si="1"/>
        <v>0</v>
      </c>
      <c r="W68" s="224">
        <f t="shared" si="1"/>
        <v>0</v>
      </c>
      <c r="X68" s="224">
        <f t="shared" si="1"/>
        <v>0</v>
      </c>
      <c r="Z68" s="70"/>
      <c r="AA68" s="70"/>
      <c r="AB68" s="70"/>
      <c r="AC68" s="70"/>
      <c r="AD68" s="70"/>
      <c r="AE68" s="70"/>
    </row>
    <row r="69" spans="2:31" ht="22.5" hidden="1" customHeight="1" outlineLevel="1" thickTop="1" x14ac:dyDescent="0.2">
      <c r="B69" s="515" t="s">
        <v>26</v>
      </c>
      <c r="C69" s="96">
        <v>1</v>
      </c>
      <c r="D69" s="96" t="s">
        <v>1</v>
      </c>
      <c r="E69" s="112"/>
      <c r="F69" s="240" t="s">
        <v>387</v>
      </c>
      <c r="G69" s="97"/>
      <c r="H69" s="98"/>
      <c r="I69" s="98"/>
      <c r="J69" s="98"/>
      <c r="K69" s="98"/>
      <c r="L69" s="99"/>
      <c r="M69" s="99"/>
      <c r="N69" s="99"/>
      <c r="O69" s="194"/>
      <c r="P69" s="283" t="s">
        <v>45</v>
      </c>
      <c r="Q69" s="100"/>
      <c r="R69" s="100"/>
      <c r="S69" s="100"/>
      <c r="T69" s="100"/>
      <c r="U69" s="100"/>
      <c r="V69" s="100"/>
      <c r="W69" s="100"/>
      <c r="X69" s="100"/>
    </row>
    <row r="70" spans="2:31" ht="22.5" hidden="1" customHeight="1" outlineLevel="1" x14ac:dyDescent="0.2">
      <c r="B70" s="510"/>
      <c r="C70" s="177">
        <v>2</v>
      </c>
      <c r="D70" s="177" t="s">
        <v>4</v>
      </c>
      <c r="E70" s="103"/>
      <c r="F70" s="430"/>
      <c r="G70" s="179"/>
      <c r="H70" s="180"/>
      <c r="I70" s="180"/>
      <c r="J70" s="180"/>
      <c r="K70" s="180"/>
      <c r="L70" s="181"/>
      <c r="M70" s="181"/>
      <c r="N70" s="181"/>
      <c r="O70" s="190"/>
      <c r="P70" s="263" t="s">
        <v>45</v>
      </c>
      <c r="Q70" s="178"/>
      <c r="R70" s="178"/>
      <c r="S70" s="178"/>
      <c r="T70" s="178"/>
      <c r="U70" s="178"/>
      <c r="V70" s="178"/>
      <c r="W70" s="178"/>
      <c r="X70" s="178"/>
    </row>
    <row r="71" spans="2:31" ht="22.5" hidden="1" customHeight="1" outlineLevel="1" x14ac:dyDescent="0.2">
      <c r="B71" s="510"/>
      <c r="C71" s="177">
        <v>3</v>
      </c>
      <c r="D71" s="177" t="s">
        <v>6</v>
      </c>
      <c r="E71" s="427"/>
      <c r="F71" s="83" t="s">
        <v>549</v>
      </c>
      <c r="G71" s="179"/>
      <c r="H71" s="180"/>
      <c r="I71" s="180"/>
      <c r="J71" s="180"/>
      <c r="K71" s="180"/>
      <c r="L71" s="181"/>
      <c r="M71" s="181"/>
      <c r="N71" s="181"/>
      <c r="O71" s="190"/>
      <c r="P71" s="263" t="s">
        <v>45</v>
      </c>
      <c r="Q71" s="178"/>
      <c r="R71" s="178"/>
      <c r="S71" s="178"/>
      <c r="T71" s="178"/>
      <c r="U71" s="178"/>
      <c r="V71" s="178"/>
      <c r="W71" s="178"/>
      <c r="X71" s="178"/>
    </row>
    <row r="72" spans="2:31" ht="22.5" hidden="1" customHeight="1" outlineLevel="1" x14ac:dyDescent="0.2">
      <c r="B72" s="510"/>
      <c r="C72" s="151">
        <v>4</v>
      </c>
      <c r="D72" s="151" t="s">
        <v>2</v>
      </c>
      <c r="E72" s="150">
        <v>10</v>
      </c>
      <c r="F72" s="431"/>
      <c r="G72" s="154"/>
      <c r="H72" s="159"/>
      <c r="I72" s="159"/>
      <c r="J72" s="159"/>
      <c r="K72" s="159"/>
      <c r="L72" s="166"/>
      <c r="M72" s="166"/>
      <c r="N72" s="166"/>
      <c r="O72" s="189"/>
      <c r="P72" s="263" t="s">
        <v>45</v>
      </c>
      <c r="Q72" s="170"/>
      <c r="R72" s="170"/>
      <c r="S72" s="170"/>
      <c r="T72" s="170"/>
      <c r="U72" s="170"/>
      <c r="V72" s="170"/>
      <c r="W72" s="170"/>
      <c r="X72" s="170"/>
    </row>
    <row r="73" spans="2:31" ht="22.5" hidden="1" customHeight="1" outlineLevel="1" x14ac:dyDescent="0.2">
      <c r="B73" s="510"/>
      <c r="C73" s="151">
        <v>5</v>
      </c>
      <c r="D73" s="151" t="s">
        <v>5</v>
      </c>
      <c r="E73" s="150"/>
      <c r="F73" s="426"/>
      <c r="G73" s="154"/>
      <c r="H73" s="159"/>
      <c r="I73" s="159"/>
      <c r="J73" s="159"/>
      <c r="K73" s="159"/>
      <c r="L73" s="166"/>
      <c r="M73" s="166"/>
      <c r="N73" s="166"/>
      <c r="O73" s="189"/>
      <c r="P73" s="263" t="s">
        <v>45</v>
      </c>
      <c r="Q73" s="170"/>
      <c r="R73" s="170"/>
      <c r="S73" s="170"/>
      <c r="T73" s="170"/>
      <c r="U73" s="170"/>
      <c r="V73" s="170"/>
      <c r="W73" s="170"/>
      <c r="X73" s="170"/>
    </row>
    <row r="74" spans="2:31" ht="22.5" hidden="1" customHeight="1" outlineLevel="1" x14ac:dyDescent="0.2">
      <c r="B74" s="510"/>
      <c r="C74" s="151">
        <v>6</v>
      </c>
      <c r="D74" s="151" t="s">
        <v>7</v>
      </c>
      <c r="E74" s="245"/>
      <c r="F74" s="182" t="s">
        <v>274</v>
      </c>
      <c r="G74" s="154"/>
      <c r="H74" s="159"/>
      <c r="I74" s="159"/>
      <c r="J74" s="159"/>
      <c r="K74" s="159"/>
      <c r="L74" s="166"/>
      <c r="M74" s="166"/>
      <c r="N74" s="166"/>
      <c r="O74" s="189"/>
      <c r="P74" s="263" t="s">
        <v>45</v>
      </c>
      <c r="Q74" s="170"/>
      <c r="R74" s="170"/>
      <c r="S74" s="170"/>
      <c r="T74" s="170"/>
      <c r="U74" s="170"/>
      <c r="V74" s="170"/>
      <c r="W74" s="170"/>
      <c r="X74" s="170"/>
    </row>
    <row r="75" spans="2:31" ht="22.5" hidden="1" customHeight="1" outlineLevel="1" x14ac:dyDescent="0.2">
      <c r="B75" s="510"/>
      <c r="C75" s="151">
        <v>7</v>
      </c>
      <c r="D75" s="151" t="s">
        <v>3</v>
      </c>
      <c r="E75" s="150"/>
      <c r="F75" s="182"/>
      <c r="G75" s="154"/>
      <c r="H75" s="159"/>
      <c r="I75" s="159"/>
      <c r="J75" s="159"/>
      <c r="K75" s="159"/>
      <c r="L75" s="166"/>
      <c r="M75" s="166"/>
      <c r="N75" s="166"/>
      <c r="O75" s="189"/>
      <c r="P75" s="263" t="s">
        <v>45</v>
      </c>
      <c r="Q75" s="170"/>
      <c r="R75" s="170"/>
      <c r="S75" s="170"/>
      <c r="T75" s="170"/>
      <c r="U75" s="170"/>
      <c r="V75" s="170"/>
      <c r="W75" s="170"/>
      <c r="X75" s="170"/>
    </row>
    <row r="76" spans="2:31" ht="22.5" hidden="1" customHeight="1" outlineLevel="1" x14ac:dyDescent="0.2">
      <c r="B76" s="510"/>
      <c r="C76" s="151">
        <v>8</v>
      </c>
      <c r="D76" s="151" t="s">
        <v>1</v>
      </c>
      <c r="E76" s="150"/>
      <c r="F76" s="182" t="s">
        <v>509</v>
      </c>
      <c r="G76" s="154"/>
      <c r="H76" s="159"/>
      <c r="I76" s="159"/>
      <c r="J76" s="159"/>
      <c r="K76" s="159"/>
      <c r="L76" s="166"/>
      <c r="M76" s="166"/>
      <c r="N76" s="166"/>
      <c r="O76" s="189"/>
      <c r="P76" s="263" t="s">
        <v>45</v>
      </c>
      <c r="Q76" s="170"/>
      <c r="R76" s="170"/>
      <c r="S76" s="170"/>
      <c r="T76" s="170"/>
      <c r="U76" s="170"/>
      <c r="V76" s="170"/>
      <c r="W76" s="170"/>
      <c r="X76" s="170"/>
    </row>
    <row r="77" spans="2:31" ht="22.5" hidden="1" customHeight="1" outlineLevel="1" x14ac:dyDescent="0.2">
      <c r="B77" s="510"/>
      <c r="C77" s="177">
        <v>9</v>
      </c>
      <c r="D77" s="177" t="s">
        <v>4</v>
      </c>
      <c r="E77" s="103"/>
      <c r="F77" s="83" t="s">
        <v>91</v>
      </c>
      <c r="G77" s="179"/>
      <c r="H77" s="180"/>
      <c r="I77" s="180"/>
      <c r="J77" s="180"/>
      <c r="K77" s="180"/>
      <c r="L77" s="181"/>
      <c r="M77" s="181"/>
      <c r="N77" s="181"/>
      <c r="O77" s="190"/>
      <c r="P77" s="263" t="s">
        <v>45</v>
      </c>
      <c r="Q77" s="178"/>
      <c r="R77" s="178"/>
      <c r="S77" s="178"/>
      <c r="T77" s="178"/>
      <c r="U77" s="178"/>
      <c r="V77" s="178"/>
      <c r="W77" s="178"/>
      <c r="X77" s="178"/>
    </row>
    <row r="78" spans="2:31" ht="22.5" hidden="1" customHeight="1" outlineLevel="1" x14ac:dyDescent="0.2">
      <c r="B78" s="510"/>
      <c r="C78" s="177">
        <v>10</v>
      </c>
      <c r="D78" s="177" t="s">
        <v>6</v>
      </c>
      <c r="E78" s="432"/>
      <c r="F78" s="88"/>
      <c r="G78" s="179"/>
      <c r="H78" s="180"/>
      <c r="I78" s="180"/>
      <c r="J78" s="180"/>
      <c r="K78" s="180"/>
      <c r="L78" s="181"/>
      <c r="M78" s="181"/>
      <c r="N78" s="181"/>
      <c r="O78" s="190"/>
      <c r="P78" s="263" t="s">
        <v>45</v>
      </c>
      <c r="Q78" s="178"/>
      <c r="R78" s="178"/>
      <c r="S78" s="178"/>
      <c r="T78" s="178"/>
      <c r="U78" s="178"/>
      <c r="V78" s="178"/>
      <c r="W78" s="178"/>
      <c r="X78" s="178"/>
    </row>
    <row r="79" spans="2:31" ht="22.5" hidden="1" customHeight="1" outlineLevel="1" x14ac:dyDescent="0.2">
      <c r="B79" s="510"/>
      <c r="C79" s="151">
        <v>11</v>
      </c>
      <c r="D79" s="151" t="s">
        <v>2</v>
      </c>
      <c r="E79" s="150">
        <v>11</v>
      </c>
      <c r="F79" s="182" t="s">
        <v>162</v>
      </c>
      <c r="G79" s="154"/>
      <c r="H79" s="159"/>
      <c r="I79" s="159"/>
      <c r="J79" s="159"/>
      <c r="K79" s="159"/>
      <c r="L79" s="166"/>
      <c r="M79" s="166"/>
      <c r="N79" s="166"/>
      <c r="O79" s="189"/>
      <c r="P79" s="263" t="s">
        <v>45</v>
      </c>
      <c r="Q79" s="170"/>
      <c r="R79" s="170"/>
      <c r="S79" s="170"/>
      <c r="T79" s="170"/>
      <c r="U79" s="170"/>
      <c r="V79" s="170"/>
      <c r="W79" s="170"/>
      <c r="X79" s="170"/>
    </row>
    <row r="80" spans="2:31" ht="22.5" hidden="1" customHeight="1" outlineLevel="1" x14ac:dyDescent="0.2">
      <c r="B80" s="510"/>
      <c r="C80" s="151">
        <v>12</v>
      </c>
      <c r="D80" s="151" t="s">
        <v>5</v>
      </c>
      <c r="E80" s="150"/>
      <c r="F80" s="182" t="s">
        <v>325</v>
      </c>
      <c r="G80" s="154"/>
      <c r="H80" s="159"/>
      <c r="I80" s="159"/>
      <c r="J80" s="159"/>
      <c r="K80" s="159"/>
      <c r="L80" s="166"/>
      <c r="M80" s="166"/>
      <c r="N80" s="166"/>
      <c r="O80" s="189"/>
      <c r="P80" s="263" t="s">
        <v>45</v>
      </c>
      <c r="Q80" s="170"/>
      <c r="R80" s="170"/>
      <c r="S80" s="170"/>
      <c r="T80" s="170"/>
      <c r="U80" s="170"/>
      <c r="V80" s="170"/>
      <c r="W80" s="170"/>
      <c r="X80" s="170"/>
    </row>
    <row r="81" spans="2:263" ht="22.5" hidden="1" customHeight="1" outlineLevel="1" x14ac:dyDescent="0.2">
      <c r="B81" s="510"/>
      <c r="C81" s="151">
        <v>13</v>
      </c>
      <c r="D81" s="151" t="s">
        <v>7</v>
      </c>
      <c r="E81" s="68"/>
      <c r="F81" s="156"/>
      <c r="G81" s="154"/>
      <c r="H81" s="159"/>
      <c r="I81" s="159"/>
      <c r="J81" s="159"/>
      <c r="K81" s="159"/>
      <c r="L81" s="166"/>
      <c r="M81" s="166"/>
      <c r="N81" s="166"/>
      <c r="O81" s="189"/>
      <c r="P81" s="263" t="s">
        <v>45</v>
      </c>
      <c r="Q81" s="170"/>
      <c r="R81" s="170"/>
      <c r="S81" s="170"/>
      <c r="T81" s="170"/>
      <c r="U81" s="170"/>
      <c r="V81" s="170"/>
      <c r="W81" s="170"/>
      <c r="X81" s="170"/>
    </row>
    <row r="82" spans="2:263" ht="22.5" hidden="1" customHeight="1" outlineLevel="1" x14ac:dyDescent="0.2">
      <c r="B82" s="510"/>
      <c r="C82" s="151">
        <v>14</v>
      </c>
      <c r="D82" s="151" t="s">
        <v>3</v>
      </c>
      <c r="E82" s="150"/>
      <c r="F82" s="156"/>
      <c r="G82" s="154"/>
      <c r="H82" s="159"/>
      <c r="I82" s="159"/>
      <c r="J82" s="159"/>
      <c r="K82" s="159"/>
      <c r="L82" s="166"/>
      <c r="M82" s="166"/>
      <c r="N82" s="166"/>
      <c r="O82" s="189"/>
      <c r="P82" s="263" t="s">
        <v>45</v>
      </c>
      <c r="Q82" s="170"/>
      <c r="R82" s="170"/>
      <c r="S82" s="170"/>
      <c r="T82" s="170"/>
      <c r="U82" s="170"/>
      <c r="V82" s="170"/>
      <c r="W82" s="170"/>
      <c r="X82" s="170"/>
      <c r="CW82" s="265"/>
      <c r="CX82" s="265"/>
      <c r="CY82" s="265"/>
      <c r="CZ82" s="265"/>
      <c r="DA82" s="265"/>
      <c r="DB82" s="265"/>
      <c r="DC82" s="265"/>
      <c r="DD82" s="265"/>
      <c r="DE82" s="265"/>
      <c r="DF82" s="265"/>
      <c r="DG82" s="265"/>
      <c r="DH82" s="265"/>
      <c r="DI82" s="265"/>
      <c r="DJ82" s="265"/>
      <c r="DK82" s="265"/>
      <c r="DL82" s="265"/>
      <c r="DM82" s="265"/>
      <c r="DN82" s="265"/>
      <c r="DO82" s="265"/>
      <c r="DP82" s="265"/>
      <c r="DQ82" s="265"/>
      <c r="DR82" s="265"/>
      <c r="DS82" s="265"/>
      <c r="DT82" s="265"/>
      <c r="DU82" s="265"/>
      <c r="DV82" s="265"/>
      <c r="DW82" s="265"/>
      <c r="DX82" s="265"/>
      <c r="DY82" s="265"/>
      <c r="DZ82" s="265"/>
      <c r="EA82" s="265"/>
      <c r="EB82" s="265"/>
      <c r="EC82" s="265"/>
      <c r="ED82" s="265"/>
      <c r="EE82" s="265"/>
      <c r="EF82" s="265"/>
      <c r="EG82" s="265"/>
      <c r="EH82" s="265"/>
      <c r="EI82" s="265"/>
      <c r="EJ82" s="265"/>
      <c r="EK82" s="265"/>
      <c r="EL82" s="265"/>
      <c r="EM82" s="265"/>
      <c r="EN82" s="265"/>
      <c r="EO82" s="265"/>
      <c r="EP82" s="265"/>
      <c r="EQ82" s="265"/>
      <c r="ER82" s="265"/>
      <c r="ES82" s="265"/>
      <c r="ET82" s="265"/>
      <c r="EU82" s="265"/>
      <c r="EV82" s="265"/>
      <c r="EW82" s="265"/>
      <c r="EX82" s="265"/>
      <c r="EY82" s="265"/>
      <c r="EZ82" s="265"/>
      <c r="FA82" s="265"/>
      <c r="FB82" s="265"/>
      <c r="FC82" s="265"/>
      <c r="FD82" s="265"/>
      <c r="FE82" s="265"/>
      <c r="FF82" s="265"/>
      <c r="FG82" s="265"/>
      <c r="FH82" s="265"/>
      <c r="FI82" s="265"/>
      <c r="FJ82" s="265"/>
      <c r="FK82" s="265"/>
      <c r="FL82" s="265"/>
      <c r="FM82" s="265"/>
      <c r="FN82" s="265"/>
      <c r="FO82" s="265"/>
      <c r="FP82" s="265"/>
      <c r="FQ82" s="265"/>
      <c r="FR82" s="265"/>
      <c r="FS82" s="265"/>
      <c r="FT82" s="265"/>
      <c r="FU82" s="265"/>
      <c r="FV82" s="265"/>
      <c r="FW82" s="265"/>
      <c r="FX82" s="265"/>
      <c r="FY82" s="265"/>
      <c r="FZ82" s="265"/>
      <c r="GA82" s="265"/>
      <c r="GB82" s="265"/>
      <c r="GC82" s="265"/>
      <c r="GD82" s="265"/>
      <c r="GE82" s="265"/>
      <c r="GF82" s="265"/>
      <c r="GG82" s="265"/>
      <c r="GH82" s="265"/>
      <c r="GI82" s="265"/>
      <c r="GJ82" s="265"/>
      <c r="GK82" s="265"/>
      <c r="GL82" s="265"/>
      <c r="GM82" s="265"/>
      <c r="GN82" s="265"/>
      <c r="GO82" s="265"/>
      <c r="GP82" s="265"/>
      <c r="GQ82" s="265"/>
      <c r="GR82" s="265"/>
      <c r="GS82" s="265"/>
      <c r="GT82" s="265"/>
      <c r="GU82" s="265"/>
      <c r="GV82" s="265"/>
      <c r="GW82" s="265"/>
      <c r="GX82" s="265"/>
      <c r="GY82" s="265"/>
      <c r="GZ82" s="265"/>
      <c r="HA82" s="265"/>
      <c r="HB82" s="265"/>
      <c r="HC82" s="265"/>
      <c r="HD82" s="265"/>
      <c r="HE82" s="265"/>
      <c r="HF82" s="265"/>
      <c r="HG82" s="265"/>
      <c r="HH82" s="265"/>
      <c r="HI82" s="265"/>
      <c r="HJ82" s="265"/>
      <c r="HK82" s="265"/>
      <c r="HL82" s="265"/>
      <c r="HM82" s="265"/>
      <c r="HN82" s="265"/>
      <c r="HO82" s="265"/>
      <c r="HP82" s="265"/>
      <c r="HQ82" s="265"/>
      <c r="HR82" s="265"/>
      <c r="HS82" s="265"/>
      <c r="HT82" s="265"/>
      <c r="HU82" s="265"/>
      <c r="HV82" s="265"/>
      <c r="HW82" s="265"/>
      <c r="HX82" s="265"/>
      <c r="HY82" s="265"/>
      <c r="HZ82" s="265"/>
      <c r="IA82" s="265"/>
      <c r="IB82" s="265"/>
      <c r="IC82" s="265"/>
      <c r="ID82" s="265"/>
      <c r="IE82" s="265"/>
      <c r="IF82" s="265"/>
      <c r="IG82" s="265"/>
      <c r="IH82" s="265"/>
      <c r="II82" s="265"/>
      <c r="IJ82" s="265"/>
      <c r="IK82" s="265"/>
      <c r="IL82" s="265"/>
      <c r="IM82" s="265"/>
      <c r="IN82" s="265"/>
      <c r="IO82" s="265"/>
      <c r="IP82" s="265"/>
      <c r="IQ82" s="265"/>
      <c r="IR82" s="265"/>
      <c r="IS82" s="265"/>
      <c r="IT82" s="265"/>
      <c r="IU82" s="265"/>
      <c r="IV82" s="265"/>
      <c r="IW82" s="265"/>
      <c r="IX82" s="265"/>
      <c r="IY82" s="265"/>
      <c r="IZ82" s="265"/>
      <c r="JA82" s="265"/>
      <c r="JB82" s="265"/>
      <c r="JC82" s="265"/>
    </row>
    <row r="83" spans="2:263" ht="22.5" hidden="1" customHeight="1" outlineLevel="1" x14ac:dyDescent="0.2">
      <c r="B83" s="510"/>
      <c r="C83" s="151">
        <v>15</v>
      </c>
      <c r="D83" s="151" t="s">
        <v>1</v>
      </c>
      <c r="E83" s="150"/>
      <c r="F83" s="182" t="s">
        <v>327</v>
      </c>
      <c r="G83" s="154"/>
      <c r="H83" s="159"/>
      <c r="I83" s="159"/>
      <c r="J83" s="159"/>
      <c r="K83" s="159"/>
      <c r="L83" s="166"/>
      <c r="M83" s="166"/>
      <c r="N83" s="166"/>
      <c r="O83" s="189"/>
      <c r="P83" s="263" t="s">
        <v>45</v>
      </c>
      <c r="Q83" s="170"/>
      <c r="R83" s="170"/>
      <c r="S83" s="170"/>
      <c r="T83" s="170"/>
      <c r="U83" s="170"/>
      <c r="V83" s="170"/>
      <c r="W83" s="170"/>
      <c r="X83" s="170"/>
      <c r="CW83" s="265"/>
      <c r="CX83" s="265"/>
      <c r="CY83" s="265"/>
      <c r="CZ83" s="265"/>
      <c r="DA83" s="265"/>
      <c r="DB83" s="265"/>
      <c r="DC83" s="265"/>
      <c r="DD83" s="265"/>
      <c r="DE83" s="265"/>
      <c r="DF83" s="265"/>
      <c r="DG83" s="265"/>
      <c r="DH83" s="265"/>
      <c r="DI83" s="265"/>
      <c r="DJ83" s="265"/>
      <c r="DK83" s="265"/>
      <c r="DL83" s="265"/>
      <c r="DM83" s="265"/>
      <c r="DN83" s="265"/>
      <c r="DO83" s="265"/>
      <c r="DP83" s="265"/>
      <c r="DQ83" s="265"/>
      <c r="DR83" s="265"/>
      <c r="DS83" s="265"/>
      <c r="DT83" s="265"/>
      <c r="DU83" s="265"/>
      <c r="DV83" s="265"/>
      <c r="DW83" s="265"/>
      <c r="DX83" s="265"/>
      <c r="DY83" s="265"/>
      <c r="DZ83" s="265"/>
      <c r="EA83" s="265"/>
      <c r="EB83" s="265"/>
      <c r="EC83" s="265"/>
      <c r="ED83" s="265"/>
      <c r="EE83" s="265"/>
      <c r="EF83" s="265"/>
      <c r="EG83" s="265"/>
      <c r="EH83" s="265"/>
      <c r="EI83" s="265"/>
      <c r="EJ83" s="265"/>
      <c r="EK83" s="265"/>
      <c r="EL83" s="265"/>
      <c r="EM83" s="265"/>
      <c r="EN83" s="265"/>
      <c r="EO83" s="265"/>
      <c r="EP83" s="265"/>
      <c r="EQ83" s="265"/>
      <c r="ER83" s="265"/>
      <c r="ES83" s="265"/>
      <c r="ET83" s="265"/>
      <c r="EU83" s="265"/>
      <c r="EV83" s="265"/>
      <c r="EW83" s="265"/>
      <c r="EX83" s="265"/>
      <c r="EY83" s="265"/>
      <c r="EZ83" s="265"/>
      <c r="FA83" s="265"/>
      <c r="FB83" s="265"/>
      <c r="FC83" s="265"/>
      <c r="FD83" s="265"/>
      <c r="FE83" s="265"/>
      <c r="FF83" s="265"/>
      <c r="FG83" s="265"/>
      <c r="FH83" s="265"/>
      <c r="FI83" s="265"/>
      <c r="FJ83" s="265"/>
      <c r="FK83" s="265"/>
      <c r="FL83" s="265"/>
      <c r="FM83" s="265"/>
      <c r="FN83" s="265"/>
      <c r="FO83" s="265"/>
      <c r="FP83" s="265"/>
      <c r="FQ83" s="265"/>
      <c r="FR83" s="265"/>
      <c r="FS83" s="265"/>
      <c r="FT83" s="265"/>
      <c r="FU83" s="265"/>
      <c r="FV83" s="265"/>
      <c r="FW83" s="265"/>
      <c r="FX83" s="265"/>
      <c r="FY83" s="265"/>
      <c r="FZ83" s="265"/>
      <c r="GA83" s="265"/>
      <c r="GB83" s="265"/>
      <c r="GC83" s="265"/>
      <c r="GD83" s="265"/>
      <c r="GE83" s="265"/>
      <c r="GF83" s="265"/>
      <c r="GG83" s="265"/>
      <c r="GH83" s="265"/>
      <c r="GI83" s="265"/>
      <c r="GJ83" s="265"/>
      <c r="GK83" s="265"/>
      <c r="GL83" s="265"/>
      <c r="GM83" s="265"/>
      <c r="GN83" s="265"/>
      <c r="GO83" s="265"/>
      <c r="GP83" s="265"/>
      <c r="GQ83" s="265"/>
      <c r="GR83" s="265"/>
      <c r="GS83" s="265"/>
      <c r="GT83" s="265"/>
      <c r="GU83" s="265"/>
      <c r="GV83" s="265"/>
      <c r="GW83" s="265"/>
      <c r="GX83" s="265"/>
      <c r="GY83" s="265"/>
      <c r="GZ83" s="265"/>
      <c r="HA83" s="265"/>
      <c r="HB83" s="265"/>
      <c r="HC83" s="265"/>
      <c r="HD83" s="265"/>
      <c r="HE83" s="265"/>
      <c r="HF83" s="265"/>
      <c r="HG83" s="265"/>
      <c r="HH83" s="265"/>
      <c r="HI83" s="265"/>
      <c r="HJ83" s="265"/>
      <c r="HK83" s="265"/>
      <c r="HL83" s="265"/>
      <c r="HM83" s="265"/>
      <c r="HN83" s="265"/>
      <c r="HO83" s="265"/>
      <c r="HP83" s="265"/>
      <c r="HQ83" s="265"/>
      <c r="HR83" s="265"/>
      <c r="HS83" s="265"/>
      <c r="HT83" s="265"/>
      <c r="HU83" s="265"/>
      <c r="HV83" s="265"/>
      <c r="HW83" s="265"/>
      <c r="HX83" s="265"/>
      <c r="HY83" s="265"/>
      <c r="HZ83" s="265"/>
      <c r="IA83" s="265"/>
      <c r="IB83" s="265"/>
      <c r="IC83" s="265"/>
      <c r="ID83" s="265"/>
      <c r="IE83" s="265"/>
      <c r="IF83" s="265"/>
      <c r="IG83" s="265"/>
      <c r="IH83" s="265"/>
      <c r="II83" s="265"/>
      <c r="IJ83" s="265"/>
      <c r="IK83" s="265"/>
      <c r="IL83" s="265"/>
      <c r="IM83" s="265"/>
      <c r="IN83" s="265"/>
      <c r="IO83" s="265"/>
      <c r="IP83" s="265"/>
      <c r="IQ83" s="265"/>
      <c r="IR83" s="265"/>
      <c r="IS83" s="265"/>
      <c r="IT83" s="265"/>
      <c r="IU83" s="265"/>
      <c r="IV83" s="265"/>
      <c r="IW83" s="265"/>
      <c r="IX83" s="265"/>
      <c r="IY83" s="265"/>
      <c r="IZ83" s="265"/>
      <c r="JA83" s="265"/>
      <c r="JB83" s="265"/>
      <c r="JC83" s="265"/>
    </row>
    <row r="84" spans="2:263" ht="22.5" hidden="1" customHeight="1" outlineLevel="1" x14ac:dyDescent="0.2">
      <c r="B84" s="510"/>
      <c r="C84" s="177">
        <v>16</v>
      </c>
      <c r="D84" s="177" t="s">
        <v>4</v>
      </c>
      <c r="E84" s="103"/>
      <c r="F84" s="83" t="s">
        <v>92</v>
      </c>
      <c r="G84" s="179"/>
      <c r="H84" s="180"/>
      <c r="I84" s="180"/>
      <c r="J84" s="180"/>
      <c r="K84" s="180"/>
      <c r="L84" s="181"/>
      <c r="M84" s="181"/>
      <c r="N84" s="181"/>
      <c r="O84" s="190"/>
      <c r="P84" s="263" t="s">
        <v>45</v>
      </c>
      <c r="Q84" s="178"/>
      <c r="R84" s="178"/>
      <c r="S84" s="178"/>
      <c r="T84" s="178"/>
      <c r="U84" s="178"/>
      <c r="V84" s="178"/>
      <c r="W84" s="178"/>
      <c r="X84" s="178"/>
      <c r="CW84" s="265"/>
      <c r="CX84" s="265"/>
      <c r="CY84" s="265"/>
      <c r="CZ84" s="265"/>
      <c r="DA84" s="265"/>
      <c r="DB84" s="265"/>
      <c r="DC84" s="265"/>
      <c r="DD84" s="265"/>
      <c r="DE84" s="265"/>
      <c r="DF84" s="265"/>
      <c r="DG84" s="265"/>
      <c r="DH84" s="265"/>
      <c r="DI84" s="265"/>
      <c r="DJ84" s="265"/>
      <c r="DK84" s="265"/>
      <c r="DL84" s="265"/>
      <c r="DM84" s="265"/>
      <c r="DN84" s="265"/>
      <c r="DO84" s="265"/>
      <c r="DP84" s="265"/>
      <c r="DQ84" s="265"/>
      <c r="DR84" s="265"/>
      <c r="DS84" s="265"/>
      <c r="DT84" s="265"/>
      <c r="DU84" s="265"/>
      <c r="DV84" s="265"/>
      <c r="DW84" s="265"/>
      <c r="DX84" s="265"/>
      <c r="DY84" s="265"/>
      <c r="DZ84" s="265"/>
      <c r="EA84" s="265"/>
      <c r="EB84" s="265"/>
      <c r="EC84" s="265"/>
      <c r="ED84" s="265"/>
      <c r="EE84" s="265"/>
      <c r="EF84" s="265"/>
      <c r="EG84" s="265"/>
      <c r="EH84" s="265"/>
      <c r="EI84" s="265"/>
      <c r="EJ84" s="265"/>
      <c r="EK84" s="265"/>
      <c r="EL84" s="265"/>
      <c r="EM84" s="265"/>
      <c r="EN84" s="265"/>
      <c r="EO84" s="265"/>
      <c r="EP84" s="265"/>
      <c r="EQ84" s="265"/>
      <c r="ER84" s="265"/>
      <c r="ES84" s="265"/>
      <c r="ET84" s="265"/>
      <c r="EU84" s="265"/>
      <c r="EV84" s="265"/>
      <c r="EW84" s="265"/>
      <c r="EX84" s="265"/>
      <c r="EY84" s="265"/>
      <c r="EZ84" s="265"/>
      <c r="FA84" s="265"/>
      <c r="FB84" s="265"/>
      <c r="FC84" s="265"/>
      <c r="FD84" s="265"/>
      <c r="FE84" s="265"/>
      <c r="FF84" s="265"/>
      <c r="FG84" s="265"/>
      <c r="FH84" s="265"/>
      <c r="FI84" s="265"/>
      <c r="FJ84" s="265"/>
      <c r="FK84" s="265"/>
      <c r="FL84" s="265"/>
      <c r="FM84" s="265"/>
      <c r="FN84" s="265"/>
      <c r="FO84" s="265"/>
      <c r="FP84" s="265"/>
      <c r="FQ84" s="265"/>
      <c r="FR84" s="265"/>
      <c r="FS84" s="265"/>
      <c r="FT84" s="265"/>
      <c r="FU84" s="265"/>
      <c r="FV84" s="265"/>
      <c r="FW84" s="265"/>
      <c r="FX84" s="265"/>
      <c r="FY84" s="265"/>
      <c r="FZ84" s="265"/>
      <c r="GA84" s="265"/>
      <c r="GB84" s="265"/>
      <c r="GC84" s="265"/>
      <c r="GD84" s="265"/>
      <c r="GE84" s="265"/>
      <c r="GF84" s="265"/>
      <c r="GG84" s="265"/>
      <c r="GH84" s="265"/>
      <c r="GI84" s="265"/>
      <c r="GJ84" s="265"/>
      <c r="GK84" s="265"/>
      <c r="GL84" s="265"/>
      <c r="GM84" s="265"/>
      <c r="GN84" s="265"/>
      <c r="GO84" s="265"/>
      <c r="GP84" s="265"/>
      <c r="GQ84" s="265"/>
      <c r="GR84" s="265"/>
      <c r="GS84" s="265"/>
      <c r="GT84" s="265"/>
      <c r="GU84" s="265"/>
      <c r="GV84" s="265"/>
      <c r="GW84" s="265"/>
      <c r="GX84" s="265"/>
      <c r="GY84" s="265"/>
      <c r="GZ84" s="265"/>
      <c r="HA84" s="265"/>
      <c r="HB84" s="265"/>
      <c r="HC84" s="265"/>
      <c r="HD84" s="265"/>
      <c r="HE84" s="265"/>
      <c r="HF84" s="265"/>
      <c r="HG84" s="265"/>
      <c r="HH84" s="265"/>
      <c r="HI84" s="265"/>
      <c r="HJ84" s="265"/>
      <c r="HK84" s="265"/>
      <c r="HL84" s="265"/>
      <c r="HM84" s="265"/>
      <c r="HN84" s="265"/>
      <c r="HO84" s="265"/>
      <c r="HP84" s="265"/>
      <c r="HQ84" s="265"/>
      <c r="HR84" s="265"/>
      <c r="HS84" s="265"/>
      <c r="HT84" s="265"/>
      <c r="HU84" s="265"/>
      <c r="HV84" s="265"/>
      <c r="HW84" s="265"/>
      <c r="HX84" s="265"/>
      <c r="HY84" s="265"/>
      <c r="HZ84" s="265"/>
      <c r="IA84" s="265"/>
      <c r="IB84" s="265"/>
      <c r="IC84" s="265"/>
      <c r="ID84" s="265"/>
      <c r="IE84" s="265"/>
      <c r="IF84" s="265"/>
      <c r="IG84" s="265"/>
      <c r="IH84" s="265"/>
      <c r="II84" s="265"/>
      <c r="IJ84" s="265"/>
      <c r="IK84" s="265"/>
      <c r="IL84" s="265"/>
      <c r="IM84" s="265"/>
      <c r="IN84" s="265"/>
      <c r="IO84" s="265"/>
      <c r="IP84" s="265"/>
      <c r="IQ84" s="265"/>
      <c r="IR84" s="265"/>
      <c r="IS84" s="265"/>
      <c r="IT84" s="265"/>
      <c r="IU84" s="265"/>
      <c r="IV84" s="265"/>
      <c r="IW84" s="265"/>
      <c r="IX84" s="265"/>
      <c r="IY84" s="265"/>
      <c r="IZ84" s="265"/>
      <c r="JA84" s="265"/>
      <c r="JB84" s="265"/>
      <c r="JC84" s="265"/>
    </row>
    <row r="85" spans="2:263" ht="22.5" hidden="1" customHeight="1" outlineLevel="1" x14ac:dyDescent="0.2">
      <c r="B85" s="510"/>
      <c r="C85" s="177">
        <v>17</v>
      </c>
      <c r="D85" s="177" t="s">
        <v>6</v>
      </c>
      <c r="E85" s="432"/>
      <c r="F85" s="83" t="s">
        <v>93</v>
      </c>
      <c r="G85" s="179"/>
      <c r="H85" s="180"/>
      <c r="I85" s="180"/>
      <c r="J85" s="180"/>
      <c r="K85" s="180"/>
      <c r="L85" s="181"/>
      <c r="M85" s="181"/>
      <c r="N85" s="181"/>
      <c r="O85" s="190"/>
      <c r="P85" s="263" t="s">
        <v>45</v>
      </c>
      <c r="Q85" s="178"/>
      <c r="R85" s="178"/>
      <c r="S85" s="178"/>
      <c r="T85" s="178"/>
      <c r="U85" s="178"/>
      <c r="V85" s="178"/>
      <c r="W85" s="178"/>
      <c r="X85" s="178"/>
      <c r="CW85" s="265"/>
      <c r="CX85" s="265"/>
      <c r="CY85" s="265"/>
      <c r="CZ85" s="265"/>
      <c r="DA85" s="265"/>
      <c r="DB85" s="265"/>
      <c r="DC85" s="265"/>
      <c r="DD85" s="265"/>
      <c r="DE85" s="265"/>
      <c r="DF85" s="265"/>
      <c r="DG85" s="265"/>
      <c r="DH85" s="265"/>
      <c r="DI85" s="265"/>
      <c r="DJ85" s="265"/>
      <c r="DK85" s="265"/>
      <c r="DL85" s="265"/>
      <c r="DM85" s="265"/>
      <c r="DN85" s="265"/>
      <c r="DO85" s="265"/>
      <c r="DP85" s="265"/>
      <c r="DQ85" s="265"/>
      <c r="DR85" s="265"/>
      <c r="DS85" s="265"/>
      <c r="DT85" s="265"/>
      <c r="DU85" s="265"/>
      <c r="DV85" s="265"/>
      <c r="DW85" s="265"/>
      <c r="DX85" s="265"/>
      <c r="DY85" s="265"/>
      <c r="DZ85" s="265"/>
      <c r="EA85" s="265"/>
      <c r="EB85" s="265"/>
      <c r="EC85" s="265"/>
      <c r="ED85" s="265"/>
      <c r="EE85" s="265"/>
      <c r="EF85" s="265"/>
      <c r="EG85" s="265"/>
      <c r="EH85" s="265"/>
      <c r="EI85" s="265"/>
      <c r="EJ85" s="265"/>
      <c r="EK85" s="265"/>
      <c r="EL85" s="265"/>
      <c r="EM85" s="265"/>
      <c r="EN85" s="265"/>
      <c r="EO85" s="265"/>
      <c r="EP85" s="265"/>
      <c r="EQ85" s="265"/>
      <c r="ER85" s="265"/>
      <c r="ES85" s="265"/>
      <c r="ET85" s="265"/>
      <c r="EU85" s="265"/>
      <c r="EV85" s="265"/>
      <c r="EW85" s="265"/>
      <c r="EX85" s="265"/>
      <c r="EY85" s="265"/>
      <c r="EZ85" s="265"/>
      <c r="FA85" s="265"/>
      <c r="FB85" s="265"/>
      <c r="FC85" s="265"/>
      <c r="FD85" s="265"/>
      <c r="FE85" s="265"/>
      <c r="FF85" s="265"/>
      <c r="FG85" s="265"/>
      <c r="FH85" s="265"/>
      <c r="FI85" s="265"/>
      <c r="FJ85" s="265"/>
      <c r="FK85" s="265"/>
      <c r="FL85" s="265"/>
      <c r="FM85" s="265"/>
      <c r="FN85" s="265"/>
      <c r="FO85" s="265"/>
      <c r="FP85" s="265"/>
      <c r="FQ85" s="265"/>
      <c r="FR85" s="265"/>
      <c r="FS85" s="265"/>
      <c r="FT85" s="265"/>
      <c r="FU85" s="265"/>
      <c r="FV85" s="265"/>
      <c r="FW85" s="265"/>
      <c r="FX85" s="265"/>
      <c r="FY85" s="265"/>
      <c r="FZ85" s="265"/>
      <c r="GA85" s="265"/>
      <c r="GB85" s="265"/>
      <c r="GC85" s="265"/>
      <c r="GD85" s="265"/>
      <c r="GE85" s="265"/>
      <c r="GF85" s="265"/>
      <c r="GG85" s="265"/>
      <c r="GH85" s="265"/>
      <c r="GI85" s="265"/>
      <c r="GJ85" s="265"/>
      <c r="GK85" s="265"/>
      <c r="GL85" s="265"/>
      <c r="GM85" s="265"/>
      <c r="GN85" s="265"/>
      <c r="GO85" s="265"/>
      <c r="GP85" s="265"/>
      <c r="GQ85" s="265"/>
      <c r="GR85" s="265"/>
      <c r="GS85" s="265"/>
      <c r="GT85" s="265"/>
      <c r="GU85" s="265"/>
      <c r="GV85" s="265"/>
      <c r="GW85" s="265"/>
      <c r="GX85" s="265"/>
      <c r="GY85" s="265"/>
      <c r="GZ85" s="265"/>
      <c r="HA85" s="265"/>
      <c r="HB85" s="265"/>
      <c r="HC85" s="265"/>
      <c r="HD85" s="265"/>
      <c r="HE85" s="265"/>
      <c r="HF85" s="265"/>
      <c r="HG85" s="265"/>
      <c r="HH85" s="265"/>
      <c r="HI85" s="265"/>
      <c r="HJ85" s="265"/>
      <c r="HK85" s="265"/>
      <c r="HL85" s="265"/>
      <c r="HM85" s="265"/>
      <c r="HN85" s="265"/>
      <c r="HO85" s="265"/>
      <c r="HP85" s="265"/>
      <c r="HQ85" s="265"/>
      <c r="HR85" s="265"/>
      <c r="HS85" s="265"/>
      <c r="HT85" s="265"/>
      <c r="HU85" s="265"/>
      <c r="HV85" s="265"/>
      <c r="HW85" s="265"/>
      <c r="HX85" s="265"/>
      <c r="HY85" s="265"/>
      <c r="HZ85" s="265"/>
      <c r="IA85" s="265"/>
      <c r="IB85" s="265"/>
      <c r="IC85" s="265"/>
      <c r="ID85" s="265"/>
      <c r="IE85" s="265"/>
      <c r="IF85" s="265"/>
      <c r="IG85" s="265"/>
      <c r="IH85" s="265"/>
      <c r="II85" s="265"/>
      <c r="IJ85" s="265"/>
      <c r="IK85" s="265"/>
      <c r="IL85" s="265"/>
      <c r="IM85" s="265"/>
      <c r="IN85" s="265"/>
      <c r="IO85" s="265"/>
      <c r="IP85" s="265"/>
      <c r="IQ85" s="265"/>
      <c r="IR85" s="265"/>
      <c r="IS85" s="265"/>
      <c r="IT85" s="265"/>
      <c r="IU85" s="265"/>
      <c r="IV85" s="265"/>
      <c r="IW85" s="265"/>
      <c r="IX85" s="265"/>
      <c r="IY85" s="265"/>
      <c r="IZ85" s="265"/>
      <c r="JA85" s="265"/>
      <c r="JB85" s="265"/>
      <c r="JC85" s="265"/>
    </row>
    <row r="86" spans="2:263" ht="22.5" hidden="1" customHeight="1" outlineLevel="1" x14ac:dyDescent="0.2">
      <c r="B86" s="510"/>
      <c r="C86" s="151">
        <v>18</v>
      </c>
      <c r="D86" s="151" t="s">
        <v>2</v>
      </c>
      <c r="E86" s="150">
        <v>12</v>
      </c>
      <c r="F86" s="426"/>
      <c r="G86" s="154"/>
      <c r="H86" s="159"/>
      <c r="I86" s="159"/>
      <c r="J86" s="159"/>
      <c r="K86" s="159"/>
      <c r="L86" s="166"/>
      <c r="M86" s="166"/>
      <c r="N86" s="166"/>
      <c r="O86" s="189"/>
      <c r="P86" s="263" t="s">
        <v>45</v>
      </c>
      <c r="Q86" s="170"/>
      <c r="R86" s="170"/>
      <c r="S86" s="170"/>
      <c r="T86" s="170"/>
      <c r="U86" s="170"/>
      <c r="V86" s="170"/>
      <c r="W86" s="170"/>
      <c r="X86" s="170"/>
      <c r="CW86" s="265"/>
      <c r="CX86" s="265"/>
      <c r="CY86" s="265"/>
      <c r="CZ86" s="265"/>
      <c r="DA86" s="265"/>
      <c r="DB86" s="265"/>
      <c r="DC86" s="265"/>
      <c r="DD86" s="265"/>
      <c r="DE86" s="265"/>
      <c r="DF86" s="265"/>
      <c r="DG86" s="265"/>
      <c r="DH86" s="265"/>
      <c r="DI86" s="265"/>
      <c r="DJ86" s="265"/>
      <c r="DK86" s="265"/>
      <c r="DL86" s="265"/>
      <c r="DM86" s="265"/>
      <c r="DN86" s="265"/>
      <c r="DO86" s="265"/>
      <c r="DP86" s="265"/>
      <c r="DQ86" s="265"/>
      <c r="DR86" s="265"/>
      <c r="DS86" s="265"/>
      <c r="DT86" s="265"/>
      <c r="DU86" s="265"/>
      <c r="DV86" s="265"/>
      <c r="DW86" s="265"/>
      <c r="DX86" s="265"/>
      <c r="DY86" s="265"/>
      <c r="DZ86" s="265"/>
      <c r="EA86" s="265"/>
      <c r="EB86" s="265"/>
      <c r="EC86" s="265"/>
      <c r="ED86" s="265"/>
      <c r="EE86" s="265"/>
      <c r="EF86" s="265"/>
      <c r="EG86" s="265"/>
      <c r="EH86" s="265"/>
      <c r="EI86" s="265"/>
      <c r="EJ86" s="265"/>
      <c r="EK86" s="265"/>
      <c r="EL86" s="265"/>
      <c r="EM86" s="265"/>
      <c r="EN86" s="265"/>
      <c r="EO86" s="265"/>
      <c r="EP86" s="265"/>
      <c r="EQ86" s="265"/>
      <c r="ER86" s="265"/>
      <c r="ES86" s="265"/>
      <c r="ET86" s="265"/>
      <c r="EU86" s="265"/>
      <c r="EV86" s="265"/>
      <c r="EW86" s="265"/>
      <c r="EX86" s="265"/>
      <c r="EY86" s="265"/>
      <c r="EZ86" s="265"/>
      <c r="FA86" s="265"/>
      <c r="FB86" s="265"/>
      <c r="FC86" s="265"/>
      <c r="FD86" s="265"/>
      <c r="FE86" s="265"/>
      <c r="FF86" s="265"/>
      <c r="FG86" s="265"/>
      <c r="FH86" s="265"/>
      <c r="FI86" s="265"/>
      <c r="FJ86" s="265"/>
      <c r="FK86" s="265"/>
      <c r="FL86" s="265"/>
      <c r="FM86" s="265"/>
      <c r="FN86" s="265"/>
      <c r="FO86" s="265"/>
      <c r="FP86" s="265"/>
      <c r="FQ86" s="265"/>
      <c r="FR86" s="265"/>
      <c r="FS86" s="265"/>
      <c r="FT86" s="265"/>
      <c r="FU86" s="265"/>
      <c r="FV86" s="265"/>
      <c r="FW86" s="265"/>
      <c r="FX86" s="265"/>
      <c r="FY86" s="265"/>
      <c r="FZ86" s="265"/>
      <c r="GA86" s="265"/>
      <c r="GB86" s="265"/>
      <c r="GC86" s="265"/>
      <c r="GD86" s="265"/>
      <c r="GE86" s="265"/>
      <c r="GF86" s="265"/>
      <c r="GG86" s="265"/>
      <c r="GH86" s="265"/>
      <c r="GI86" s="265"/>
      <c r="GJ86" s="265"/>
      <c r="GK86" s="265"/>
      <c r="GL86" s="265"/>
      <c r="GM86" s="265"/>
      <c r="GN86" s="265"/>
      <c r="GO86" s="265"/>
      <c r="GP86" s="265"/>
      <c r="GQ86" s="265"/>
      <c r="GR86" s="265"/>
      <c r="GS86" s="265"/>
      <c r="GT86" s="265"/>
      <c r="GU86" s="265"/>
      <c r="GV86" s="265"/>
      <c r="GW86" s="265"/>
      <c r="GX86" s="265"/>
      <c r="GY86" s="265"/>
      <c r="GZ86" s="265"/>
      <c r="HA86" s="265"/>
      <c r="HB86" s="265"/>
      <c r="HC86" s="265"/>
      <c r="HD86" s="265"/>
      <c r="HE86" s="265"/>
      <c r="HF86" s="265"/>
      <c r="HG86" s="265"/>
      <c r="HH86" s="265"/>
      <c r="HI86" s="265"/>
      <c r="HJ86" s="265"/>
      <c r="HK86" s="265"/>
      <c r="HL86" s="265"/>
      <c r="HM86" s="265"/>
      <c r="HN86" s="265"/>
      <c r="HO86" s="265"/>
      <c r="HP86" s="265"/>
      <c r="HQ86" s="265"/>
      <c r="HR86" s="265"/>
      <c r="HS86" s="265"/>
      <c r="HT86" s="265"/>
      <c r="HU86" s="265"/>
      <c r="HV86" s="265"/>
      <c r="HW86" s="265"/>
      <c r="HX86" s="265"/>
      <c r="HY86" s="265"/>
      <c r="HZ86" s="265"/>
      <c r="IA86" s="265"/>
      <c r="IB86" s="265"/>
      <c r="IC86" s="265"/>
      <c r="ID86" s="265"/>
      <c r="IE86" s="265"/>
      <c r="IF86" s="265"/>
      <c r="IG86" s="265"/>
      <c r="IH86" s="265"/>
      <c r="II86" s="265"/>
      <c r="IJ86" s="265"/>
      <c r="IK86" s="265"/>
      <c r="IL86" s="265"/>
      <c r="IM86" s="265"/>
      <c r="IN86" s="265"/>
      <c r="IO86" s="265"/>
      <c r="IP86" s="265"/>
      <c r="IQ86" s="265"/>
      <c r="IR86" s="265"/>
      <c r="IS86" s="265"/>
      <c r="IT86" s="265"/>
      <c r="IU86" s="265"/>
      <c r="IV86" s="265"/>
      <c r="IW86" s="265"/>
      <c r="IX86" s="265"/>
      <c r="IY86" s="265"/>
      <c r="IZ86" s="265"/>
      <c r="JA86" s="265"/>
      <c r="JB86" s="265"/>
      <c r="JC86" s="265"/>
    </row>
    <row r="87" spans="2:263" ht="22.5" hidden="1" customHeight="1" outlineLevel="1" x14ac:dyDescent="0.2">
      <c r="B87" s="510"/>
      <c r="C87" s="151">
        <v>19</v>
      </c>
      <c r="D87" s="151" t="s">
        <v>5</v>
      </c>
      <c r="E87" s="150"/>
      <c r="F87" s="174" t="s">
        <v>510</v>
      </c>
      <c r="G87" s="154"/>
      <c r="H87" s="159"/>
      <c r="I87" s="159"/>
      <c r="J87" s="159"/>
      <c r="K87" s="159"/>
      <c r="L87" s="166"/>
      <c r="M87" s="166"/>
      <c r="N87" s="166"/>
      <c r="O87" s="189"/>
      <c r="P87" s="263" t="s">
        <v>45</v>
      </c>
      <c r="Q87" s="170"/>
      <c r="R87" s="170"/>
      <c r="S87" s="170"/>
      <c r="T87" s="170"/>
      <c r="U87" s="170"/>
      <c r="V87" s="170"/>
      <c r="W87" s="170"/>
      <c r="X87" s="170"/>
      <c r="CW87" s="265"/>
      <c r="CX87" s="265"/>
      <c r="CY87" s="265"/>
      <c r="CZ87" s="265"/>
      <c r="DA87" s="265"/>
      <c r="DB87" s="265"/>
      <c r="DC87" s="265"/>
      <c r="DD87" s="265"/>
      <c r="DE87" s="265"/>
      <c r="DF87" s="265"/>
      <c r="DG87" s="265"/>
      <c r="DH87" s="265"/>
      <c r="DI87" s="265"/>
      <c r="DJ87" s="265"/>
      <c r="DK87" s="265"/>
      <c r="DL87" s="265"/>
      <c r="DM87" s="265"/>
      <c r="DN87" s="265"/>
      <c r="DO87" s="265"/>
      <c r="DP87" s="265"/>
      <c r="DQ87" s="265"/>
      <c r="DR87" s="265"/>
      <c r="DS87" s="265"/>
      <c r="DT87" s="265"/>
      <c r="DU87" s="265"/>
      <c r="DV87" s="265"/>
      <c r="DW87" s="265"/>
      <c r="DX87" s="265"/>
      <c r="DY87" s="265"/>
      <c r="DZ87" s="265"/>
      <c r="EA87" s="265"/>
      <c r="EB87" s="265"/>
      <c r="EC87" s="265"/>
      <c r="ED87" s="265"/>
      <c r="EE87" s="265"/>
      <c r="EF87" s="265"/>
      <c r="EG87" s="265"/>
      <c r="EH87" s="265"/>
      <c r="EI87" s="265"/>
      <c r="EJ87" s="265"/>
      <c r="EK87" s="265"/>
      <c r="EL87" s="265"/>
      <c r="EM87" s="265"/>
      <c r="EN87" s="265"/>
      <c r="EO87" s="265"/>
      <c r="EP87" s="265"/>
      <c r="EQ87" s="265"/>
      <c r="ER87" s="265"/>
      <c r="ES87" s="265"/>
      <c r="ET87" s="265"/>
      <c r="EU87" s="265"/>
      <c r="EV87" s="265"/>
      <c r="EW87" s="265"/>
      <c r="EX87" s="265"/>
      <c r="EY87" s="265"/>
      <c r="EZ87" s="265"/>
      <c r="FA87" s="265"/>
      <c r="FB87" s="265"/>
      <c r="FC87" s="265"/>
      <c r="FD87" s="265"/>
      <c r="FE87" s="265"/>
      <c r="FF87" s="265"/>
      <c r="FG87" s="265"/>
      <c r="FH87" s="265"/>
      <c r="FI87" s="265"/>
      <c r="FJ87" s="265"/>
      <c r="FK87" s="265"/>
      <c r="FL87" s="265"/>
      <c r="FM87" s="265"/>
      <c r="FN87" s="265"/>
      <c r="FO87" s="265"/>
      <c r="FP87" s="265"/>
      <c r="FQ87" s="265"/>
      <c r="FR87" s="265"/>
      <c r="FS87" s="265"/>
      <c r="FT87" s="265"/>
      <c r="FU87" s="265"/>
      <c r="FV87" s="265"/>
      <c r="FW87" s="265"/>
      <c r="FX87" s="265"/>
      <c r="FY87" s="265"/>
      <c r="FZ87" s="265"/>
      <c r="GA87" s="265"/>
      <c r="GB87" s="265"/>
      <c r="GC87" s="265"/>
      <c r="GD87" s="265"/>
      <c r="GE87" s="265"/>
      <c r="GF87" s="265"/>
      <c r="GG87" s="265"/>
      <c r="GH87" s="265"/>
      <c r="GI87" s="265"/>
      <c r="GJ87" s="265"/>
      <c r="GK87" s="265"/>
      <c r="GL87" s="265"/>
      <c r="GM87" s="265"/>
      <c r="GN87" s="265"/>
      <c r="GO87" s="265"/>
      <c r="GP87" s="265"/>
      <c r="GQ87" s="265"/>
      <c r="GR87" s="265"/>
      <c r="GS87" s="265"/>
      <c r="GT87" s="265"/>
      <c r="GU87" s="265"/>
      <c r="GV87" s="265"/>
      <c r="GW87" s="265"/>
      <c r="GX87" s="265"/>
      <c r="GY87" s="265"/>
      <c r="GZ87" s="265"/>
      <c r="HA87" s="265"/>
      <c r="HB87" s="265"/>
      <c r="HC87" s="265"/>
      <c r="HD87" s="265"/>
      <c r="HE87" s="265"/>
      <c r="HF87" s="265"/>
      <c r="HG87" s="265"/>
      <c r="HH87" s="265"/>
      <c r="HI87" s="265"/>
      <c r="HJ87" s="265"/>
      <c r="HK87" s="265"/>
      <c r="HL87" s="265"/>
      <c r="HM87" s="265"/>
      <c r="HN87" s="265"/>
      <c r="HO87" s="265"/>
      <c r="HP87" s="265"/>
      <c r="HQ87" s="265"/>
      <c r="HR87" s="265"/>
      <c r="HS87" s="265"/>
      <c r="HT87" s="265"/>
      <c r="HU87" s="265"/>
      <c r="HV87" s="265"/>
      <c r="HW87" s="265"/>
      <c r="HX87" s="265"/>
      <c r="HY87" s="265"/>
      <c r="HZ87" s="265"/>
      <c r="IA87" s="265"/>
      <c r="IB87" s="265"/>
      <c r="IC87" s="265"/>
      <c r="ID87" s="265"/>
      <c r="IE87" s="265"/>
      <c r="IF87" s="265"/>
      <c r="IG87" s="265"/>
      <c r="IH87" s="265"/>
      <c r="II87" s="265"/>
      <c r="IJ87" s="265"/>
      <c r="IK87" s="265"/>
      <c r="IL87" s="265"/>
      <c r="IM87" s="265"/>
      <c r="IN87" s="265"/>
      <c r="IO87" s="265"/>
      <c r="IP87" s="265"/>
      <c r="IQ87" s="265"/>
      <c r="IR87" s="265"/>
      <c r="IS87" s="265"/>
      <c r="IT87" s="265"/>
      <c r="IU87" s="265"/>
      <c r="IV87" s="265"/>
      <c r="IW87" s="265"/>
      <c r="IX87" s="265"/>
      <c r="IY87" s="265"/>
      <c r="IZ87" s="265"/>
      <c r="JA87" s="265"/>
      <c r="JB87" s="265"/>
      <c r="JC87" s="265"/>
    </row>
    <row r="88" spans="2:263" ht="22.5" hidden="1" customHeight="1" outlineLevel="1" x14ac:dyDescent="0.2">
      <c r="B88" s="510"/>
      <c r="C88" s="151">
        <v>20</v>
      </c>
      <c r="D88" s="151" t="s">
        <v>7</v>
      </c>
      <c r="E88" s="245"/>
      <c r="F88" s="182" t="s">
        <v>511</v>
      </c>
      <c r="G88" s="154"/>
      <c r="H88" s="159"/>
      <c r="I88" s="159"/>
      <c r="J88" s="159"/>
      <c r="K88" s="159"/>
      <c r="L88" s="166"/>
      <c r="M88" s="166"/>
      <c r="N88" s="166"/>
      <c r="O88" s="189"/>
      <c r="P88" s="263" t="s">
        <v>45</v>
      </c>
      <c r="Q88" s="170"/>
      <c r="R88" s="170"/>
      <c r="S88" s="170"/>
      <c r="T88" s="170"/>
      <c r="U88" s="170"/>
      <c r="V88" s="170"/>
      <c r="W88" s="170"/>
      <c r="X88" s="170"/>
      <c r="CW88" s="265"/>
      <c r="CX88" s="265"/>
      <c r="CY88" s="265"/>
      <c r="CZ88" s="265"/>
      <c r="DA88" s="265"/>
      <c r="DB88" s="265"/>
      <c r="DC88" s="265"/>
      <c r="DD88" s="265"/>
      <c r="DE88" s="265"/>
      <c r="DF88" s="265"/>
      <c r="DG88" s="265"/>
      <c r="DH88" s="265"/>
      <c r="DI88" s="265"/>
      <c r="DJ88" s="265"/>
      <c r="DK88" s="265"/>
      <c r="DL88" s="265"/>
      <c r="DM88" s="265"/>
      <c r="DN88" s="265"/>
      <c r="DO88" s="265"/>
      <c r="DP88" s="265"/>
      <c r="DQ88" s="265"/>
      <c r="DR88" s="265"/>
      <c r="DS88" s="265"/>
      <c r="DT88" s="265"/>
      <c r="DU88" s="265"/>
      <c r="DV88" s="265"/>
      <c r="DW88" s="265"/>
      <c r="DX88" s="265"/>
      <c r="DY88" s="265"/>
      <c r="DZ88" s="265"/>
      <c r="EA88" s="265"/>
      <c r="EB88" s="265"/>
      <c r="EC88" s="265"/>
      <c r="ED88" s="265"/>
      <c r="EE88" s="265"/>
      <c r="EF88" s="265"/>
      <c r="EG88" s="265"/>
      <c r="EH88" s="265"/>
      <c r="EI88" s="265"/>
      <c r="EJ88" s="265"/>
      <c r="EK88" s="265"/>
      <c r="EL88" s="265"/>
      <c r="EM88" s="265"/>
      <c r="EN88" s="265"/>
      <c r="EO88" s="265"/>
      <c r="EP88" s="265"/>
      <c r="EQ88" s="265"/>
      <c r="ER88" s="265"/>
      <c r="ES88" s="265"/>
      <c r="ET88" s="265"/>
      <c r="EU88" s="265"/>
      <c r="EV88" s="265"/>
      <c r="EW88" s="265"/>
      <c r="EX88" s="265"/>
      <c r="EY88" s="265"/>
      <c r="EZ88" s="265"/>
      <c r="FA88" s="265"/>
      <c r="FB88" s="265"/>
      <c r="FC88" s="265"/>
      <c r="FD88" s="265"/>
      <c r="FE88" s="265"/>
      <c r="FF88" s="265"/>
      <c r="FG88" s="265"/>
      <c r="FH88" s="265"/>
      <c r="FI88" s="265"/>
      <c r="FJ88" s="265"/>
      <c r="FK88" s="265"/>
      <c r="FL88" s="265"/>
      <c r="FM88" s="265"/>
      <c r="FN88" s="265"/>
      <c r="FO88" s="265"/>
      <c r="FP88" s="265"/>
      <c r="FQ88" s="265"/>
      <c r="FR88" s="265"/>
      <c r="FS88" s="265"/>
      <c r="FT88" s="265"/>
      <c r="FU88" s="265"/>
      <c r="FV88" s="265"/>
      <c r="FW88" s="265"/>
      <c r="FX88" s="265"/>
      <c r="FY88" s="265"/>
      <c r="FZ88" s="265"/>
      <c r="GA88" s="265"/>
      <c r="GB88" s="265"/>
      <c r="GC88" s="265"/>
      <c r="GD88" s="265"/>
      <c r="GE88" s="265"/>
      <c r="GF88" s="265"/>
      <c r="GG88" s="265"/>
      <c r="GH88" s="265"/>
      <c r="GI88" s="265"/>
      <c r="GJ88" s="265"/>
      <c r="GK88" s="265"/>
      <c r="GL88" s="265"/>
      <c r="GM88" s="265"/>
      <c r="GN88" s="265"/>
      <c r="GO88" s="265"/>
      <c r="GP88" s="265"/>
      <c r="GQ88" s="265"/>
      <c r="GR88" s="265"/>
      <c r="GS88" s="265"/>
      <c r="GT88" s="265"/>
      <c r="GU88" s="265"/>
      <c r="GV88" s="265"/>
      <c r="GW88" s="265"/>
      <c r="GX88" s="265"/>
      <c r="GY88" s="265"/>
      <c r="GZ88" s="265"/>
      <c r="HA88" s="265"/>
      <c r="HB88" s="265"/>
      <c r="HC88" s="265"/>
      <c r="HD88" s="265"/>
      <c r="HE88" s="265"/>
      <c r="HF88" s="265"/>
      <c r="HG88" s="265"/>
      <c r="HH88" s="265"/>
      <c r="HI88" s="265"/>
      <c r="HJ88" s="265"/>
      <c r="HK88" s="265"/>
      <c r="HL88" s="265"/>
      <c r="HM88" s="265"/>
      <c r="HN88" s="265"/>
      <c r="HO88" s="265"/>
      <c r="HP88" s="265"/>
      <c r="HQ88" s="265"/>
      <c r="HR88" s="265"/>
      <c r="HS88" s="265"/>
      <c r="HT88" s="265"/>
      <c r="HU88" s="265"/>
      <c r="HV88" s="265"/>
      <c r="HW88" s="265"/>
      <c r="HX88" s="265"/>
      <c r="HY88" s="265"/>
      <c r="HZ88" s="265"/>
      <c r="IA88" s="265"/>
      <c r="IB88" s="265"/>
      <c r="IC88" s="265"/>
      <c r="ID88" s="265"/>
      <c r="IE88" s="265"/>
      <c r="IF88" s="265"/>
      <c r="IG88" s="265"/>
      <c r="IH88" s="265"/>
      <c r="II88" s="265"/>
      <c r="IJ88" s="265"/>
      <c r="IK88" s="265"/>
      <c r="IL88" s="265"/>
      <c r="IM88" s="265"/>
      <c r="IN88" s="265"/>
      <c r="IO88" s="265"/>
      <c r="IP88" s="265"/>
      <c r="IQ88" s="265"/>
      <c r="IR88" s="265"/>
      <c r="IS88" s="265"/>
      <c r="IT88" s="265"/>
      <c r="IU88" s="265"/>
      <c r="IV88" s="265"/>
      <c r="IW88" s="265"/>
      <c r="IX88" s="265"/>
      <c r="IY88" s="265"/>
      <c r="IZ88" s="265"/>
      <c r="JA88" s="265"/>
      <c r="JB88" s="265"/>
      <c r="JC88" s="265"/>
    </row>
    <row r="89" spans="2:263" ht="22.5" hidden="1" customHeight="1" outlineLevel="1" x14ac:dyDescent="0.2">
      <c r="B89" s="510"/>
      <c r="C89" s="151">
        <v>21</v>
      </c>
      <c r="D89" s="151" t="s">
        <v>3</v>
      </c>
      <c r="E89" s="150"/>
      <c r="F89" s="182" t="s">
        <v>329</v>
      </c>
      <c r="G89" s="154"/>
      <c r="H89" s="159"/>
      <c r="I89" s="159"/>
      <c r="J89" s="159"/>
      <c r="K89" s="159"/>
      <c r="L89" s="166"/>
      <c r="M89" s="166"/>
      <c r="N89" s="166"/>
      <c r="O89" s="189"/>
      <c r="P89" s="263" t="s">
        <v>45</v>
      </c>
      <c r="Q89" s="170"/>
      <c r="R89" s="170"/>
      <c r="S89" s="170"/>
      <c r="T89" s="170"/>
      <c r="U89" s="170"/>
      <c r="V89" s="170"/>
      <c r="W89" s="170"/>
      <c r="X89" s="170"/>
      <c r="CW89" s="265"/>
      <c r="CX89" s="265"/>
      <c r="CY89" s="265"/>
      <c r="CZ89" s="265"/>
      <c r="DA89" s="265"/>
      <c r="DB89" s="265"/>
      <c r="DC89" s="265"/>
      <c r="DD89" s="265"/>
      <c r="DE89" s="265"/>
      <c r="DF89" s="265"/>
      <c r="DG89" s="265"/>
      <c r="DH89" s="265"/>
      <c r="DI89" s="265"/>
      <c r="DJ89" s="265"/>
      <c r="DK89" s="265"/>
      <c r="DL89" s="265"/>
      <c r="DM89" s="265"/>
      <c r="DN89" s="265"/>
      <c r="DO89" s="265"/>
      <c r="DP89" s="265"/>
      <c r="DQ89" s="265"/>
      <c r="DR89" s="265"/>
      <c r="DS89" s="265"/>
      <c r="DT89" s="265"/>
      <c r="DU89" s="265"/>
      <c r="DV89" s="265"/>
      <c r="DW89" s="265"/>
      <c r="DX89" s="265"/>
      <c r="DY89" s="265"/>
      <c r="DZ89" s="265"/>
      <c r="EA89" s="265"/>
      <c r="EB89" s="265"/>
      <c r="EC89" s="265"/>
      <c r="ED89" s="265"/>
      <c r="EE89" s="265"/>
      <c r="EF89" s="265"/>
      <c r="EG89" s="265"/>
      <c r="EH89" s="265"/>
      <c r="EI89" s="265"/>
      <c r="EJ89" s="265"/>
      <c r="EK89" s="265"/>
      <c r="EL89" s="265"/>
      <c r="EM89" s="265"/>
      <c r="EN89" s="265"/>
      <c r="EO89" s="265"/>
      <c r="EP89" s="265"/>
      <c r="EQ89" s="265"/>
      <c r="ER89" s="265"/>
      <c r="ES89" s="265"/>
      <c r="ET89" s="265"/>
      <c r="EU89" s="265"/>
      <c r="EV89" s="265"/>
      <c r="EW89" s="265"/>
      <c r="EX89" s="265"/>
      <c r="EY89" s="265"/>
      <c r="EZ89" s="265"/>
      <c r="FA89" s="265"/>
      <c r="FB89" s="265"/>
      <c r="FC89" s="265"/>
      <c r="FD89" s="265"/>
      <c r="FE89" s="265"/>
      <c r="FF89" s="265"/>
      <c r="FG89" s="265"/>
      <c r="FH89" s="265"/>
      <c r="FI89" s="265"/>
      <c r="FJ89" s="265"/>
      <c r="FK89" s="265"/>
      <c r="FL89" s="265"/>
      <c r="FM89" s="265"/>
      <c r="FN89" s="265"/>
      <c r="FO89" s="265"/>
      <c r="FP89" s="265"/>
      <c r="FQ89" s="265"/>
      <c r="FR89" s="265"/>
      <c r="FS89" s="265"/>
      <c r="FT89" s="265"/>
      <c r="FU89" s="265"/>
      <c r="FV89" s="265"/>
      <c r="FW89" s="265"/>
      <c r="FX89" s="265"/>
      <c r="FY89" s="265"/>
      <c r="FZ89" s="265"/>
      <c r="GA89" s="265"/>
      <c r="GB89" s="265"/>
      <c r="GC89" s="265"/>
      <c r="GD89" s="265"/>
      <c r="GE89" s="265"/>
      <c r="GF89" s="265"/>
      <c r="GG89" s="265"/>
      <c r="GH89" s="265"/>
      <c r="GI89" s="265"/>
      <c r="GJ89" s="265"/>
      <c r="GK89" s="265"/>
      <c r="GL89" s="265"/>
      <c r="GM89" s="265"/>
      <c r="GN89" s="265"/>
      <c r="GO89" s="265"/>
      <c r="GP89" s="265"/>
      <c r="GQ89" s="265"/>
      <c r="GR89" s="265"/>
      <c r="GS89" s="265"/>
      <c r="GT89" s="265"/>
      <c r="GU89" s="265"/>
      <c r="GV89" s="265"/>
      <c r="GW89" s="265"/>
      <c r="GX89" s="265"/>
      <c r="GY89" s="265"/>
      <c r="GZ89" s="265"/>
      <c r="HA89" s="265"/>
      <c r="HB89" s="265"/>
      <c r="HC89" s="265"/>
      <c r="HD89" s="265"/>
      <c r="HE89" s="265"/>
      <c r="HF89" s="265"/>
      <c r="HG89" s="265"/>
      <c r="HH89" s="265"/>
      <c r="HI89" s="265"/>
      <c r="HJ89" s="265"/>
      <c r="HK89" s="265"/>
      <c r="HL89" s="265"/>
      <c r="HM89" s="265"/>
      <c r="HN89" s="265"/>
      <c r="HO89" s="265"/>
      <c r="HP89" s="265"/>
      <c r="HQ89" s="265"/>
      <c r="HR89" s="265"/>
      <c r="HS89" s="265"/>
      <c r="HT89" s="265"/>
      <c r="HU89" s="265"/>
      <c r="HV89" s="265"/>
      <c r="HW89" s="265"/>
      <c r="HX89" s="265"/>
      <c r="HY89" s="265"/>
      <c r="HZ89" s="265"/>
      <c r="IA89" s="265"/>
      <c r="IB89" s="265"/>
      <c r="IC89" s="265"/>
      <c r="ID89" s="265"/>
      <c r="IE89" s="265"/>
      <c r="IF89" s="265"/>
      <c r="IG89" s="265"/>
      <c r="IH89" s="265"/>
      <c r="II89" s="265"/>
      <c r="IJ89" s="265"/>
      <c r="IK89" s="265"/>
      <c r="IL89" s="265"/>
      <c r="IM89" s="265"/>
      <c r="IN89" s="265"/>
      <c r="IO89" s="265"/>
      <c r="IP89" s="265"/>
      <c r="IQ89" s="265"/>
      <c r="IR89" s="265"/>
      <c r="IS89" s="265"/>
      <c r="IT89" s="265"/>
      <c r="IU89" s="265"/>
      <c r="IV89" s="265"/>
      <c r="IW89" s="265"/>
      <c r="IX89" s="265"/>
      <c r="IY89" s="265"/>
      <c r="IZ89" s="265"/>
      <c r="JA89" s="265"/>
      <c r="JB89" s="265"/>
      <c r="JC89" s="265"/>
    </row>
    <row r="90" spans="2:263" ht="22.5" hidden="1" customHeight="1" outlineLevel="1" x14ac:dyDescent="0.2">
      <c r="B90" s="510"/>
      <c r="C90" s="151">
        <v>22</v>
      </c>
      <c r="D90" s="151" t="s">
        <v>1</v>
      </c>
      <c r="E90" s="150"/>
      <c r="F90" s="182" t="s">
        <v>78</v>
      </c>
      <c r="G90" s="154"/>
      <c r="H90" s="159"/>
      <c r="I90" s="159"/>
      <c r="J90" s="159"/>
      <c r="K90" s="159"/>
      <c r="L90" s="166"/>
      <c r="M90" s="166"/>
      <c r="N90" s="166"/>
      <c r="O90" s="189"/>
      <c r="P90" s="263" t="s">
        <v>45</v>
      </c>
      <c r="Q90" s="170"/>
      <c r="R90" s="170"/>
      <c r="S90" s="170"/>
      <c r="T90" s="170"/>
      <c r="U90" s="170"/>
      <c r="V90" s="170"/>
      <c r="W90" s="170"/>
      <c r="X90" s="170"/>
      <c r="CW90" s="265"/>
      <c r="CX90" s="265"/>
      <c r="CY90" s="265"/>
      <c r="CZ90" s="265"/>
      <c r="DA90" s="265"/>
      <c r="DB90" s="265"/>
      <c r="DC90" s="265"/>
      <c r="DD90" s="265"/>
      <c r="DE90" s="265"/>
      <c r="DF90" s="265"/>
      <c r="DG90" s="265"/>
      <c r="DH90" s="265"/>
      <c r="DI90" s="265"/>
      <c r="DJ90" s="265"/>
      <c r="DK90" s="265"/>
      <c r="DL90" s="265"/>
      <c r="DM90" s="265"/>
      <c r="DN90" s="265"/>
      <c r="DO90" s="265"/>
      <c r="DP90" s="265"/>
      <c r="DQ90" s="265"/>
      <c r="DR90" s="265"/>
      <c r="DS90" s="265"/>
      <c r="DT90" s="265"/>
      <c r="DU90" s="265"/>
      <c r="DV90" s="265"/>
      <c r="DW90" s="265"/>
      <c r="DX90" s="265"/>
      <c r="DY90" s="265"/>
      <c r="DZ90" s="265"/>
      <c r="EA90" s="265"/>
      <c r="EB90" s="265"/>
      <c r="EC90" s="265"/>
      <c r="ED90" s="265"/>
      <c r="EE90" s="265"/>
      <c r="EF90" s="265"/>
      <c r="EG90" s="265"/>
      <c r="EH90" s="265"/>
      <c r="EI90" s="265"/>
      <c r="EJ90" s="265"/>
      <c r="EK90" s="265"/>
      <c r="EL90" s="265"/>
      <c r="EM90" s="265"/>
      <c r="EN90" s="265"/>
      <c r="EO90" s="265"/>
      <c r="EP90" s="265"/>
      <c r="EQ90" s="265"/>
      <c r="ER90" s="265"/>
      <c r="ES90" s="265"/>
      <c r="ET90" s="265"/>
      <c r="EU90" s="265"/>
      <c r="EV90" s="265"/>
      <c r="EW90" s="265"/>
      <c r="EX90" s="265"/>
      <c r="EY90" s="265"/>
      <c r="EZ90" s="265"/>
      <c r="FA90" s="265"/>
      <c r="FB90" s="265"/>
      <c r="FC90" s="265"/>
      <c r="FD90" s="265"/>
      <c r="FE90" s="265"/>
      <c r="FF90" s="265"/>
      <c r="FG90" s="265"/>
      <c r="FH90" s="265"/>
      <c r="FI90" s="265"/>
      <c r="FJ90" s="265"/>
      <c r="FK90" s="265"/>
      <c r="FL90" s="265"/>
      <c r="FM90" s="265"/>
      <c r="FN90" s="265"/>
      <c r="FO90" s="265"/>
      <c r="FP90" s="265"/>
      <c r="FQ90" s="265"/>
      <c r="FR90" s="265"/>
      <c r="FS90" s="265"/>
      <c r="FT90" s="265"/>
      <c r="FU90" s="265"/>
      <c r="FV90" s="265"/>
      <c r="FW90" s="265"/>
      <c r="FX90" s="265"/>
      <c r="FY90" s="265"/>
      <c r="FZ90" s="265"/>
      <c r="GA90" s="265"/>
      <c r="GB90" s="265"/>
      <c r="GC90" s="265"/>
      <c r="GD90" s="265"/>
      <c r="GE90" s="265"/>
      <c r="GF90" s="265"/>
      <c r="GG90" s="265"/>
      <c r="GH90" s="265"/>
      <c r="GI90" s="265"/>
      <c r="GJ90" s="265"/>
      <c r="GK90" s="265"/>
      <c r="GL90" s="265"/>
      <c r="GM90" s="265"/>
      <c r="GN90" s="265"/>
      <c r="GO90" s="265"/>
      <c r="GP90" s="265"/>
      <c r="GQ90" s="265"/>
      <c r="GR90" s="265"/>
      <c r="GS90" s="265"/>
      <c r="GT90" s="265"/>
      <c r="GU90" s="265"/>
      <c r="GV90" s="265"/>
      <c r="GW90" s="265"/>
      <c r="GX90" s="265"/>
      <c r="GY90" s="265"/>
      <c r="GZ90" s="265"/>
      <c r="HA90" s="265"/>
      <c r="HB90" s="265"/>
      <c r="HC90" s="265"/>
      <c r="HD90" s="265"/>
      <c r="HE90" s="265"/>
      <c r="HF90" s="265"/>
      <c r="HG90" s="265"/>
      <c r="HH90" s="265"/>
      <c r="HI90" s="265"/>
      <c r="HJ90" s="265"/>
      <c r="HK90" s="265"/>
      <c r="HL90" s="265"/>
      <c r="HM90" s="265"/>
      <c r="HN90" s="265"/>
      <c r="HO90" s="265"/>
      <c r="HP90" s="265"/>
      <c r="HQ90" s="265"/>
      <c r="HR90" s="265"/>
      <c r="HS90" s="265"/>
      <c r="HT90" s="265"/>
      <c r="HU90" s="265"/>
      <c r="HV90" s="265"/>
      <c r="HW90" s="265"/>
      <c r="HX90" s="265"/>
      <c r="HY90" s="265"/>
      <c r="HZ90" s="265"/>
      <c r="IA90" s="265"/>
      <c r="IB90" s="265"/>
      <c r="IC90" s="265"/>
      <c r="ID90" s="265"/>
      <c r="IE90" s="265"/>
      <c r="IF90" s="265"/>
      <c r="IG90" s="265"/>
      <c r="IH90" s="265"/>
      <c r="II90" s="265"/>
      <c r="IJ90" s="265"/>
      <c r="IK90" s="265"/>
      <c r="IL90" s="265"/>
      <c r="IM90" s="265"/>
      <c r="IN90" s="265"/>
      <c r="IO90" s="265"/>
      <c r="IP90" s="265"/>
      <c r="IQ90" s="265"/>
      <c r="IR90" s="265"/>
      <c r="IS90" s="265"/>
      <c r="IT90" s="265"/>
      <c r="IU90" s="265"/>
      <c r="IV90" s="265"/>
      <c r="IW90" s="265"/>
      <c r="IX90" s="265"/>
      <c r="IY90" s="265"/>
      <c r="IZ90" s="265"/>
      <c r="JA90" s="265"/>
      <c r="JB90" s="265"/>
      <c r="JC90" s="265"/>
    </row>
    <row r="91" spans="2:263" ht="22.5" hidden="1" customHeight="1" outlineLevel="1" x14ac:dyDescent="0.2">
      <c r="B91" s="510"/>
      <c r="C91" s="177">
        <v>23</v>
      </c>
      <c r="D91" s="177" t="s">
        <v>4</v>
      </c>
      <c r="E91" s="103"/>
      <c r="F91" s="430"/>
      <c r="G91" s="179"/>
      <c r="H91" s="180"/>
      <c r="I91" s="180"/>
      <c r="J91" s="180"/>
      <c r="K91" s="180"/>
      <c r="L91" s="181"/>
      <c r="M91" s="181"/>
      <c r="N91" s="181"/>
      <c r="O91" s="190"/>
      <c r="P91" s="263" t="s">
        <v>45</v>
      </c>
      <c r="Q91" s="178"/>
      <c r="R91" s="178"/>
      <c r="S91" s="178"/>
      <c r="T91" s="178"/>
      <c r="U91" s="178"/>
      <c r="V91" s="178"/>
      <c r="W91" s="178"/>
      <c r="X91" s="178"/>
      <c r="CW91" s="265"/>
      <c r="CX91" s="265"/>
      <c r="CY91" s="265"/>
      <c r="CZ91" s="265"/>
      <c r="DA91" s="265"/>
      <c r="DB91" s="265"/>
      <c r="DC91" s="265"/>
      <c r="DD91" s="265"/>
      <c r="DE91" s="265"/>
      <c r="DF91" s="265"/>
      <c r="DG91" s="265"/>
      <c r="DH91" s="265"/>
      <c r="DI91" s="265"/>
      <c r="DJ91" s="265"/>
      <c r="DK91" s="265"/>
      <c r="DL91" s="265"/>
      <c r="DM91" s="265"/>
      <c r="DN91" s="265"/>
      <c r="DO91" s="265"/>
      <c r="DP91" s="265"/>
      <c r="DQ91" s="265"/>
      <c r="DR91" s="265"/>
      <c r="DS91" s="265"/>
      <c r="DT91" s="265"/>
      <c r="DU91" s="265"/>
      <c r="DV91" s="265"/>
      <c r="DW91" s="265"/>
      <c r="DX91" s="265"/>
      <c r="DY91" s="265"/>
      <c r="DZ91" s="265"/>
      <c r="EA91" s="265"/>
      <c r="EB91" s="265"/>
      <c r="EC91" s="265"/>
      <c r="ED91" s="265"/>
      <c r="EE91" s="265"/>
      <c r="EF91" s="265"/>
      <c r="EG91" s="265"/>
      <c r="EH91" s="265"/>
      <c r="EI91" s="265"/>
      <c r="EJ91" s="265"/>
      <c r="EK91" s="265"/>
      <c r="EL91" s="265"/>
      <c r="EM91" s="265"/>
      <c r="EN91" s="265"/>
      <c r="EO91" s="265"/>
      <c r="EP91" s="265"/>
      <c r="EQ91" s="265"/>
      <c r="ER91" s="265"/>
      <c r="ES91" s="265"/>
      <c r="ET91" s="265"/>
      <c r="EU91" s="265"/>
      <c r="EV91" s="265"/>
      <c r="EW91" s="265"/>
      <c r="EX91" s="265"/>
      <c r="EY91" s="265"/>
      <c r="EZ91" s="265"/>
      <c r="FA91" s="265"/>
      <c r="FB91" s="265"/>
      <c r="FC91" s="265"/>
      <c r="FD91" s="265"/>
      <c r="FE91" s="265"/>
      <c r="FF91" s="265"/>
      <c r="FG91" s="265"/>
      <c r="FH91" s="265"/>
      <c r="FI91" s="265"/>
      <c r="FJ91" s="265"/>
      <c r="FK91" s="265"/>
      <c r="FL91" s="265"/>
      <c r="FM91" s="265"/>
      <c r="FN91" s="265"/>
      <c r="FO91" s="265"/>
      <c r="FP91" s="265"/>
      <c r="FQ91" s="265"/>
      <c r="FR91" s="265"/>
      <c r="FS91" s="265"/>
      <c r="FT91" s="265"/>
      <c r="FU91" s="265"/>
      <c r="FV91" s="265"/>
      <c r="FW91" s="265"/>
      <c r="FX91" s="265"/>
      <c r="FY91" s="265"/>
      <c r="FZ91" s="265"/>
      <c r="GA91" s="265"/>
      <c r="GB91" s="265"/>
      <c r="GC91" s="265"/>
      <c r="GD91" s="265"/>
      <c r="GE91" s="265"/>
      <c r="GF91" s="265"/>
      <c r="GG91" s="265"/>
      <c r="GH91" s="265"/>
      <c r="GI91" s="265"/>
      <c r="GJ91" s="265"/>
      <c r="GK91" s="265"/>
      <c r="GL91" s="265"/>
      <c r="GM91" s="265"/>
      <c r="GN91" s="265"/>
      <c r="GO91" s="265"/>
      <c r="GP91" s="265"/>
      <c r="GQ91" s="265"/>
      <c r="GR91" s="265"/>
      <c r="GS91" s="265"/>
      <c r="GT91" s="265"/>
      <c r="GU91" s="265"/>
      <c r="GV91" s="265"/>
      <c r="GW91" s="265"/>
      <c r="GX91" s="265"/>
      <c r="GY91" s="265"/>
      <c r="GZ91" s="265"/>
      <c r="HA91" s="265"/>
      <c r="HB91" s="265"/>
      <c r="HC91" s="265"/>
      <c r="HD91" s="265"/>
      <c r="HE91" s="265"/>
      <c r="HF91" s="265"/>
      <c r="HG91" s="265"/>
      <c r="HH91" s="265"/>
      <c r="HI91" s="265"/>
      <c r="HJ91" s="265"/>
      <c r="HK91" s="265"/>
      <c r="HL91" s="265"/>
      <c r="HM91" s="265"/>
      <c r="HN91" s="265"/>
      <c r="HO91" s="265"/>
      <c r="HP91" s="265"/>
      <c r="HQ91" s="265"/>
      <c r="HR91" s="265"/>
      <c r="HS91" s="265"/>
      <c r="HT91" s="265"/>
      <c r="HU91" s="265"/>
      <c r="HV91" s="265"/>
      <c r="HW91" s="265"/>
      <c r="HX91" s="265"/>
      <c r="HY91" s="265"/>
      <c r="HZ91" s="265"/>
      <c r="IA91" s="265"/>
      <c r="IB91" s="265"/>
      <c r="IC91" s="265"/>
      <c r="ID91" s="265"/>
      <c r="IE91" s="265"/>
      <c r="IF91" s="265"/>
      <c r="IG91" s="265"/>
      <c r="IH91" s="265"/>
      <c r="II91" s="265"/>
      <c r="IJ91" s="265"/>
      <c r="IK91" s="265"/>
      <c r="IL91" s="265"/>
      <c r="IM91" s="265"/>
      <c r="IN91" s="265"/>
      <c r="IO91" s="265"/>
      <c r="IP91" s="265"/>
      <c r="IQ91" s="265"/>
      <c r="IR91" s="265"/>
      <c r="IS91" s="265"/>
      <c r="IT91" s="265"/>
      <c r="IU91" s="265"/>
      <c r="IV91" s="265"/>
      <c r="IW91" s="265"/>
      <c r="IX91" s="265"/>
      <c r="IY91" s="265"/>
      <c r="IZ91" s="265"/>
      <c r="JA91" s="265"/>
      <c r="JB91" s="265"/>
      <c r="JC91" s="265"/>
    </row>
    <row r="92" spans="2:263" ht="22.5" hidden="1" customHeight="1" outlineLevel="1" x14ac:dyDescent="0.2">
      <c r="B92" s="510"/>
      <c r="C92" s="177">
        <v>24</v>
      </c>
      <c r="D92" s="177" t="s">
        <v>6</v>
      </c>
      <c r="E92" s="432"/>
      <c r="F92" s="83" t="s">
        <v>95</v>
      </c>
      <c r="G92" s="179"/>
      <c r="H92" s="180"/>
      <c r="I92" s="180"/>
      <c r="J92" s="180"/>
      <c r="K92" s="180"/>
      <c r="L92" s="181"/>
      <c r="M92" s="181"/>
      <c r="N92" s="181"/>
      <c r="O92" s="190"/>
      <c r="P92" s="263" t="s">
        <v>45</v>
      </c>
      <c r="Q92" s="178"/>
      <c r="R92" s="178"/>
      <c r="S92" s="178"/>
      <c r="T92" s="178"/>
      <c r="U92" s="178"/>
      <c r="V92" s="178"/>
      <c r="W92" s="178"/>
      <c r="X92" s="178"/>
      <c r="CW92" s="265"/>
      <c r="CX92" s="265"/>
      <c r="CY92" s="265"/>
      <c r="CZ92" s="265"/>
      <c r="DA92" s="265"/>
      <c r="DB92" s="265"/>
      <c r="DC92" s="265"/>
      <c r="DD92" s="265"/>
      <c r="DE92" s="265"/>
      <c r="DF92" s="265"/>
      <c r="DG92" s="265"/>
      <c r="DH92" s="265"/>
      <c r="DI92" s="265"/>
      <c r="DJ92" s="265"/>
      <c r="DK92" s="265"/>
      <c r="DL92" s="265"/>
      <c r="DM92" s="265"/>
      <c r="DN92" s="265"/>
      <c r="DO92" s="265"/>
      <c r="DP92" s="265"/>
      <c r="DQ92" s="265"/>
      <c r="DR92" s="265"/>
      <c r="DS92" s="265"/>
      <c r="DT92" s="265"/>
      <c r="DU92" s="265"/>
      <c r="DV92" s="265"/>
      <c r="DW92" s="265"/>
      <c r="DX92" s="265"/>
      <c r="DY92" s="265"/>
      <c r="DZ92" s="265"/>
      <c r="EA92" s="265"/>
      <c r="EB92" s="265"/>
      <c r="EC92" s="265"/>
      <c r="ED92" s="265"/>
      <c r="EE92" s="265"/>
      <c r="EF92" s="265"/>
      <c r="EG92" s="265"/>
      <c r="EH92" s="265"/>
      <c r="EI92" s="265"/>
      <c r="EJ92" s="265"/>
      <c r="EK92" s="265"/>
      <c r="EL92" s="265"/>
      <c r="EM92" s="265"/>
      <c r="EN92" s="265"/>
      <c r="EO92" s="265"/>
      <c r="EP92" s="265"/>
      <c r="EQ92" s="265"/>
      <c r="ER92" s="265"/>
      <c r="ES92" s="265"/>
      <c r="ET92" s="265"/>
      <c r="EU92" s="265"/>
      <c r="EV92" s="265"/>
      <c r="EW92" s="265"/>
      <c r="EX92" s="265"/>
      <c r="EY92" s="265"/>
      <c r="EZ92" s="265"/>
      <c r="FA92" s="265"/>
      <c r="FB92" s="265"/>
      <c r="FC92" s="265"/>
      <c r="FD92" s="265"/>
      <c r="FE92" s="265"/>
      <c r="FF92" s="265"/>
      <c r="FG92" s="265"/>
      <c r="FH92" s="265"/>
      <c r="FI92" s="265"/>
      <c r="FJ92" s="265"/>
      <c r="FK92" s="265"/>
      <c r="FL92" s="265"/>
      <c r="FM92" s="265"/>
      <c r="FN92" s="265"/>
      <c r="FO92" s="265"/>
      <c r="FP92" s="265"/>
      <c r="FQ92" s="265"/>
      <c r="FR92" s="265"/>
      <c r="FS92" s="265"/>
      <c r="FT92" s="265"/>
      <c r="FU92" s="265"/>
      <c r="FV92" s="265"/>
      <c r="FW92" s="265"/>
      <c r="FX92" s="265"/>
      <c r="FY92" s="265"/>
      <c r="FZ92" s="265"/>
      <c r="GA92" s="265"/>
      <c r="GB92" s="265"/>
      <c r="GC92" s="265"/>
      <c r="GD92" s="265"/>
      <c r="GE92" s="265"/>
      <c r="GF92" s="265"/>
      <c r="GG92" s="265"/>
      <c r="GH92" s="265"/>
      <c r="GI92" s="265"/>
      <c r="GJ92" s="265"/>
      <c r="GK92" s="265"/>
      <c r="GL92" s="265"/>
      <c r="GM92" s="265"/>
      <c r="GN92" s="265"/>
      <c r="GO92" s="265"/>
      <c r="GP92" s="265"/>
      <c r="GQ92" s="265"/>
      <c r="GR92" s="265"/>
      <c r="GS92" s="265"/>
      <c r="GT92" s="265"/>
      <c r="GU92" s="265"/>
      <c r="GV92" s="265"/>
      <c r="GW92" s="265"/>
      <c r="GX92" s="265"/>
      <c r="GY92" s="265"/>
      <c r="GZ92" s="265"/>
      <c r="HA92" s="265"/>
      <c r="HB92" s="265"/>
      <c r="HC92" s="265"/>
      <c r="HD92" s="265"/>
      <c r="HE92" s="265"/>
      <c r="HF92" s="265"/>
      <c r="HG92" s="265"/>
      <c r="HH92" s="265"/>
      <c r="HI92" s="265"/>
      <c r="HJ92" s="265"/>
      <c r="HK92" s="265"/>
      <c r="HL92" s="265"/>
      <c r="HM92" s="265"/>
      <c r="HN92" s="265"/>
      <c r="HO92" s="265"/>
      <c r="HP92" s="265"/>
      <c r="HQ92" s="265"/>
      <c r="HR92" s="265"/>
      <c r="HS92" s="265"/>
      <c r="HT92" s="265"/>
      <c r="HU92" s="265"/>
      <c r="HV92" s="265"/>
      <c r="HW92" s="265"/>
      <c r="HX92" s="265"/>
      <c r="HY92" s="265"/>
      <c r="HZ92" s="265"/>
      <c r="IA92" s="265"/>
      <c r="IB92" s="265"/>
      <c r="IC92" s="265"/>
      <c r="ID92" s="265"/>
      <c r="IE92" s="265"/>
      <c r="IF92" s="265"/>
      <c r="IG92" s="265"/>
      <c r="IH92" s="265"/>
      <c r="II92" s="265"/>
      <c r="IJ92" s="265"/>
      <c r="IK92" s="265"/>
      <c r="IL92" s="265"/>
      <c r="IM92" s="265"/>
      <c r="IN92" s="265"/>
      <c r="IO92" s="265"/>
      <c r="IP92" s="265"/>
      <c r="IQ92" s="265"/>
      <c r="IR92" s="265"/>
      <c r="IS92" s="265"/>
      <c r="IT92" s="265"/>
      <c r="IU92" s="265"/>
      <c r="IV92" s="265"/>
      <c r="IW92" s="265"/>
      <c r="IX92" s="265"/>
      <c r="IY92" s="265"/>
      <c r="IZ92" s="265"/>
      <c r="JA92" s="265"/>
      <c r="JB92" s="265"/>
      <c r="JC92" s="265"/>
    </row>
    <row r="93" spans="2:263" ht="22.5" hidden="1" customHeight="1" outlineLevel="1" x14ac:dyDescent="0.2">
      <c r="B93" s="510"/>
      <c r="C93" s="151">
        <v>25</v>
      </c>
      <c r="D93" s="151" t="s">
        <v>2</v>
      </c>
      <c r="E93" s="150">
        <v>13</v>
      </c>
      <c r="F93" s="182" t="s">
        <v>328</v>
      </c>
      <c r="G93" s="154"/>
      <c r="H93" s="159"/>
      <c r="I93" s="159"/>
      <c r="J93" s="159"/>
      <c r="K93" s="159"/>
      <c r="L93" s="166"/>
      <c r="M93" s="166"/>
      <c r="N93" s="166"/>
      <c r="O93" s="189"/>
      <c r="P93" s="263" t="s">
        <v>45</v>
      </c>
      <c r="Q93" s="170"/>
      <c r="R93" s="170"/>
      <c r="S93" s="170"/>
      <c r="T93" s="170"/>
      <c r="U93" s="170"/>
      <c r="V93" s="170"/>
      <c r="W93" s="170"/>
      <c r="X93" s="170"/>
      <c r="CW93" s="265"/>
      <c r="CX93" s="265"/>
      <c r="CY93" s="265"/>
      <c r="CZ93" s="265"/>
      <c r="DA93" s="265"/>
      <c r="DB93" s="265"/>
      <c r="DC93" s="265"/>
      <c r="DD93" s="265"/>
      <c r="DE93" s="265"/>
      <c r="DF93" s="265"/>
      <c r="DG93" s="265"/>
      <c r="DH93" s="265"/>
      <c r="DI93" s="265"/>
      <c r="DJ93" s="265"/>
      <c r="DK93" s="265"/>
      <c r="DL93" s="265"/>
      <c r="DM93" s="265"/>
      <c r="DN93" s="265"/>
      <c r="DO93" s="265"/>
      <c r="DP93" s="265"/>
      <c r="DQ93" s="265"/>
      <c r="DR93" s="265"/>
      <c r="DS93" s="265"/>
      <c r="DT93" s="265"/>
      <c r="DU93" s="265"/>
      <c r="DV93" s="265"/>
      <c r="DW93" s="265"/>
      <c r="DX93" s="265"/>
      <c r="DY93" s="265"/>
      <c r="DZ93" s="265"/>
      <c r="EA93" s="265"/>
      <c r="EB93" s="265"/>
      <c r="EC93" s="265"/>
      <c r="ED93" s="265"/>
      <c r="EE93" s="265"/>
      <c r="EF93" s="265"/>
      <c r="EG93" s="265"/>
      <c r="EH93" s="265"/>
      <c r="EI93" s="265"/>
      <c r="EJ93" s="265"/>
      <c r="EK93" s="265"/>
      <c r="EL93" s="265"/>
      <c r="EM93" s="265"/>
      <c r="EN93" s="265"/>
      <c r="EO93" s="265"/>
      <c r="EP93" s="265"/>
      <c r="EQ93" s="265"/>
      <c r="ER93" s="265"/>
      <c r="ES93" s="265"/>
      <c r="ET93" s="265"/>
      <c r="EU93" s="265"/>
      <c r="EV93" s="265"/>
      <c r="EW93" s="265"/>
      <c r="EX93" s="265"/>
      <c r="EY93" s="265"/>
      <c r="EZ93" s="265"/>
      <c r="FA93" s="265"/>
      <c r="FB93" s="265"/>
      <c r="FC93" s="265"/>
      <c r="FD93" s="265"/>
      <c r="FE93" s="265"/>
      <c r="FF93" s="265"/>
      <c r="FG93" s="265"/>
      <c r="FH93" s="265"/>
      <c r="FI93" s="265"/>
      <c r="FJ93" s="265"/>
      <c r="FK93" s="265"/>
      <c r="FL93" s="265"/>
      <c r="FM93" s="265"/>
      <c r="FN93" s="265"/>
      <c r="FO93" s="265"/>
      <c r="FP93" s="265"/>
      <c r="FQ93" s="265"/>
      <c r="FR93" s="265"/>
      <c r="FS93" s="265"/>
      <c r="FT93" s="265"/>
      <c r="FU93" s="265"/>
      <c r="FV93" s="265"/>
      <c r="FW93" s="265"/>
      <c r="FX93" s="265"/>
      <c r="FY93" s="265"/>
      <c r="FZ93" s="265"/>
      <c r="GA93" s="265"/>
      <c r="GB93" s="265"/>
      <c r="GC93" s="265"/>
      <c r="GD93" s="265"/>
      <c r="GE93" s="265"/>
      <c r="GF93" s="265"/>
      <c r="GG93" s="265"/>
      <c r="GH93" s="265"/>
      <c r="GI93" s="265"/>
      <c r="GJ93" s="265"/>
      <c r="GK93" s="265"/>
      <c r="GL93" s="265"/>
      <c r="GM93" s="265"/>
      <c r="GN93" s="265"/>
      <c r="GO93" s="265"/>
      <c r="GP93" s="265"/>
      <c r="GQ93" s="265"/>
      <c r="GR93" s="265"/>
      <c r="GS93" s="265"/>
      <c r="GT93" s="265"/>
      <c r="GU93" s="265"/>
      <c r="GV93" s="265"/>
      <c r="GW93" s="265"/>
      <c r="GX93" s="265"/>
      <c r="GY93" s="265"/>
      <c r="GZ93" s="265"/>
      <c r="HA93" s="265"/>
      <c r="HB93" s="265"/>
      <c r="HC93" s="265"/>
      <c r="HD93" s="265"/>
      <c r="HE93" s="265"/>
      <c r="HF93" s="265"/>
      <c r="HG93" s="265"/>
      <c r="HH93" s="265"/>
      <c r="HI93" s="265"/>
      <c r="HJ93" s="265"/>
      <c r="HK93" s="265"/>
      <c r="HL93" s="265"/>
      <c r="HM93" s="265"/>
      <c r="HN93" s="265"/>
      <c r="HO93" s="265"/>
      <c r="HP93" s="265"/>
      <c r="HQ93" s="265"/>
      <c r="HR93" s="265"/>
      <c r="HS93" s="265"/>
      <c r="HT93" s="265"/>
      <c r="HU93" s="265"/>
      <c r="HV93" s="265"/>
      <c r="HW93" s="265"/>
      <c r="HX93" s="265"/>
      <c r="HY93" s="265"/>
      <c r="HZ93" s="265"/>
      <c r="IA93" s="265"/>
      <c r="IB93" s="265"/>
      <c r="IC93" s="265"/>
      <c r="ID93" s="265"/>
      <c r="IE93" s="265"/>
      <c r="IF93" s="265"/>
      <c r="IG93" s="265"/>
      <c r="IH93" s="265"/>
      <c r="II93" s="265"/>
      <c r="IJ93" s="265"/>
      <c r="IK93" s="265"/>
      <c r="IL93" s="265"/>
      <c r="IM93" s="265"/>
      <c r="IN93" s="265"/>
      <c r="IO93" s="265"/>
      <c r="IP93" s="265"/>
      <c r="IQ93" s="265"/>
      <c r="IR93" s="265"/>
      <c r="IS93" s="265"/>
      <c r="IT93" s="265"/>
      <c r="IU93" s="265"/>
      <c r="IV93" s="265"/>
      <c r="IW93" s="265"/>
      <c r="IX93" s="265"/>
      <c r="IY93" s="265"/>
      <c r="IZ93" s="265"/>
      <c r="JA93" s="265"/>
      <c r="JB93" s="265"/>
      <c r="JC93" s="265"/>
    </row>
    <row r="94" spans="2:263" ht="22.5" hidden="1" customHeight="1" outlineLevel="1" x14ac:dyDescent="0.2">
      <c r="B94" s="510"/>
      <c r="C94" s="151">
        <v>26</v>
      </c>
      <c r="D94" s="151" t="s">
        <v>5</v>
      </c>
      <c r="E94" s="150"/>
      <c r="F94" s="426"/>
      <c r="G94" s="154"/>
      <c r="H94" s="159"/>
      <c r="I94" s="159"/>
      <c r="J94" s="159"/>
      <c r="K94" s="159"/>
      <c r="L94" s="166"/>
      <c r="M94" s="166"/>
      <c r="N94" s="166"/>
      <c r="O94" s="189"/>
      <c r="P94" s="263" t="s">
        <v>45</v>
      </c>
      <c r="Q94" s="170"/>
      <c r="R94" s="170"/>
      <c r="S94" s="170"/>
      <c r="T94" s="170"/>
      <c r="U94" s="170"/>
      <c r="V94" s="170"/>
      <c r="W94" s="170"/>
      <c r="X94" s="170"/>
      <c r="CW94" s="265"/>
      <c r="CX94" s="265"/>
      <c r="CY94" s="265"/>
      <c r="CZ94" s="265"/>
      <c r="DA94" s="265"/>
      <c r="DB94" s="265"/>
      <c r="DC94" s="265"/>
      <c r="DD94" s="265"/>
      <c r="DE94" s="265"/>
      <c r="DF94" s="265"/>
      <c r="DG94" s="265"/>
      <c r="DH94" s="265"/>
      <c r="DI94" s="265"/>
      <c r="DJ94" s="265"/>
      <c r="DK94" s="265"/>
      <c r="DL94" s="265"/>
      <c r="DM94" s="265"/>
      <c r="DN94" s="265"/>
      <c r="DO94" s="265"/>
      <c r="DP94" s="265"/>
      <c r="DQ94" s="265"/>
      <c r="DR94" s="265"/>
      <c r="DS94" s="265"/>
      <c r="DT94" s="265"/>
      <c r="DU94" s="265"/>
      <c r="DV94" s="265"/>
      <c r="DW94" s="265"/>
      <c r="DX94" s="265"/>
      <c r="DY94" s="265"/>
      <c r="DZ94" s="265"/>
      <c r="EA94" s="265"/>
      <c r="EB94" s="265"/>
      <c r="EC94" s="265"/>
      <c r="ED94" s="265"/>
      <c r="EE94" s="265"/>
      <c r="EF94" s="265"/>
      <c r="EG94" s="265"/>
      <c r="EH94" s="265"/>
      <c r="EI94" s="265"/>
      <c r="EJ94" s="265"/>
      <c r="EK94" s="265"/>
      <c r="EL94" s="265"/>
      <c r="EM94" s="265"/>
      <c r="EN94" s="265"/>
      <c r="EO94" s="265"/>
      <c r="EP94" s="265"/>
      <c r="EQ94" s="265"/>
      <c r="ER94" s="265"/>
      <c r="ES94" s="265"/>
      <c r="ET94" s="265"/>
      <c r="EU94" s="265"/>
      <c r="EV94" s="265"/>
      <c r="EW94" s="265"/>
      <c r="EX94" s="265"/>
      <c r="EY94" s="265"/>
      <c r="EZ94" s="265"/>
      <c r="FA94" s="265"/>
      <c r="FB94" s="265"/>
      <c r="FC94" s="265"/>
      <c r="FD94" s="265"/>
      <c r="FE94" s="265"/>
      <c r="FF94" s="265"/>
      <c r="FG94" s="265"/>
      <c r="FH94" s="265"/>
      <c r="FI94" s="265"/>
      <c r="FJ94" s="265"/>
      <c r="FK94" s="265"/>
      <c r="FL94" s="265"/>
      <c r="FM94" s="265"/>
      <c r="FN94" s="265"/>
      <c r="FO94" s="265"/>
      <c r="FP94" s="265"/>
      <c r="FQ94" s="265"/>
      <c r="FR94" s="265"/>
      <c r="FS94" s="265"/>
      <c r="FT94" s="265"/>
      <c r="FU94" s="265"/>
      <c r="FV94" s="265"/>
      <c r="FW94" s="265"/>
      <c r="FX94" s="265"/>
      <c r="FY94" s="265"/>
      <c r="FZ94" s="265"/>
      <c r="GA94" s="265"/>
      <c r="GB94" s="265"/>
      <c r="GC94" s="265"/>
      <c r="GD94" s="265"/>
      <c r="GE94" s="265"/>
      <c r="GF94" s="265"/>
      <c r="GG94" s="265"/>
      <c r="GH94" s="265"/>
      <c r="GI94" s="265"/>
      <c r="GJ94" s="265"/>
      <c r="GK94" s="265"/>
      <c r="GL94" s="265"/>
      <c r="GM94" s="265"/>
      <c r="GN94" s="265"/>
      <c r="GO94" s="265"/>
      <c r="GP94" s="265"/>
      <c r="GQ94" s="265"/>
      <c r="GR94" s="265"/>
      <c r="GS94" s="265"/>
      <c r="GT94" s="265"/>
      <c r="GU94" s="265"/>
      <c r="GV94" s="265"/>
      <c r="GW94" s="265"/>
      <c r="GX94" s="265"/>
      <c r="GY94" s="265"/>
      <c r="GZ94" s="265"/>
      <c r="HA94" s="265"/>
      <c r="HB94" s="265"/>
      <c r="HC94" s="265"/>
      <c r="HD94" s="265"/>
      <c r="HE94" s="265"/>
      <c r="HF94" s="265"/>
      <c r="HG94" s="265"/>
      <c r="HH94" s="265"/>
      <c r="HI94" s="265"/>
      <c r="HJ94" s="265"/>
      <c r="HK94" s="265"/>
      <c r="HL94" s="265"/>
      <c r="HM94" s="265"/>
      <c r="HN94" s="265"/>
      <c r="HO94" s="265"/>
      <c r="HP94" s="265"/>
      <c r="HQ94" s="265"/>
      <c r="HR94" s="265"/>
      <c r="HS94" s="265"/>
      <c r="HT94" s="265"/>
      <c r="HU94" s="265"/>
      <c r="HV94" s="265"/>
      <c r="HW94" s="265"/>
      <c r="HX94" s="265"/>
      <c r="HY94" s="265"/>
      <c r="HZ94" s="265"/>
      <c r="IA94" s="265"/>
      <c r="IB94" s="265"/>
      <c r="IC94" s="265"/>
      <c r="ID94" s="265"/>
      <c r="IE94" s="265"/>
      <c r="IF94" s="265"/>
      <c r="IG94" s="265"/>
      <c r="IH94" s="265"/>
      <c r="II94" s="265"/>
      <c r="IJ94" s="265"/>
      <c r="IK94" s="265"/>
      <c r="IL94" s="265"/>
      <c r="IM94" s="265"/>
      <c r="IN94" s="265"/>
      <c r="IO94" s="265"/>
      <c r="IP94" s="265"/>
      <c r="IQ94" s="265"/>
      <c r="IR94" s="265"/>
      <c r="IS94" s="265"/>
      <c r="IT94" s="265"/>
      <c r="IU94" s="265"/>
      <c r="IV94" s="265"/>
      <c r="IW94" s="265"/>
      <c r="IX94" s="265"/>
      <c r="IY94" s="265"/>
      <c r="IZ94" s="265"/>
      <c r="JA94" s="265"/>
      <c r="JB94" s="265"/>
      <c r="JC94" s="265"/>
    </row>
    <row r="95" spans="2:263" ht="22.5" hidden="1" customHeight="1" outlineLevel="1" x14ac:dyDescent="0.2">
      <c r="B95" s="510"/>
      <c r="C95" s="151">
        <v>27</v>
      </c>
      <c r="D95" s="151" t="s">
        <v>7</v>
      </c>
      <c r="E95" s="245"/>
      <c r="F95" s="182" t="s">
        <v>550</v>
      </c>
      <c r="G95" s="154"/>
      <c r="H95" s="159"/>
      <c r="I95" s="159"/>
      <c r="J95" s="159"/>
      <c r="K95" s="159"/>
      <c r="L95" s="166"/>
      <c r="M95" s="166"/>
      <c r="N95" s="166"/>
      <c r="O95" s="189"/>
      <c r="P95" s="263" t="s">
        <v>45</v>
      </c>
      <c r="Q95" s="170"/>
      <c r="R95" s="170"/>
      <c r="S95" s="170"/>
      <c r="T95" s="170"/>
      <c r="U95" s="170"/>
      <c r="V95" s="170"/>
      <c r="W95" s="170"/>
      <c r="X95" s="170"/>
      <c r="CW95" s="265"/>
      <c r="CX95" s="265"/>
      <c r="CY95" s="265"/>
      <c r="CZ95" s="265"/>
      <c r="DA95" s="265"/>
      <c r="DB95" s="265"/>
      <c r="DC95" s="265"/>
      <c r="DD95" s="265"/>
      <c r="DE95" s="265"/>
      <c r="DF95" s="265"/>
      <c r="DG95" s="265"/>
      <c r="DH95" s="265"/>
      <c r="DI95" s="265"/>
      <c r="DJ95" s="265"/>
      <c r="DK95" s="265"/>
      <c r="DL95" s="265"/>
      <c r="DM95" s="265"/>
      <c r="DN95" s="265"/>
      <c r="DO95" s="265"/>
      <c r="DP95" s="265"/>
      <c r="DQ95" s="265"/>
      <c r="DR95" s="265"/>
      <c r="DS95" s="265"/>
      <c r="DT95" s="265"/>
      <c r="DU95" s="265"/>
      <c r="DV95" s="265"/>
      <c r="DW95" s="265"/>
      <c r="DX95" s="265"/>
      <c r="DY95" s="265"/>
      <c r="DZ95" s="265"/>
      <c r="EA95" s="265"/>
      <c r="EB95" s="265"/>
      <c r="EC95" s="265"/>
      <c r="ED95" s="265"/>
      <c r="EE95" s="265"/>
      <c r="EF95" s="265"/>
      <c r="EG95" s="265"/>
      <c r="EH95" s="265"/>
      <c r="EI95" s="265"/>
      <c r="EJ95" s="265"/>
      <c r="EK95" s="265"/>
      <c r="EL95" s="265"/>
      <c r="EM95" s="265"/>
      <c r="EN95" s="265"/>
      <c r="EO95" s="265"/>
      <c r="EP95" s="265"/>
      <c r="EQ95" s="265"/>
      <c r="ER95" s="265"/>
      <c r="ES95" s="265"/>
      <c r="ET95" s="265"/>
      <c r="EU95" s="265"/>
      <c r="EV95" s="265"/>
      <c r="EW95" s="265"/>
      <c r="EX95" s="265"/>
      <c r="EY95" s="265"/>
      <c r="EZ95" s="265"/>
      <c r="FA95" s="265"/>
      <c r="FB95" s="265"/>
      <c r="FC95" s="265"/>
      <c r="FD95" s="265"/>
      <c r="FE95" s="265"/>
      <c r="FF95" s="265"/>
      <c r="FG95" s="265"/>
      <c r="FH95" s="265"/>
      <c r="FI95" s="265"/>
      <c r="FJ95" s="265"/>
      <c r="FK95" s="265"/>
      <c r="FL95" s="265"/>
      <c r="FM95" s="265"/>
      <c r="FN95" s="265"/>
      <c r="FO95" s="265"/>
      <c r="FP95" s="265"/>
      <c r="FQ95" s="265"/>
      <c r="FR95" s="265"/>
      <c r="FS95" s="265"/>
      <c r="FT95" s="265"/>
      <c r="FU95" s="265"/>
      <c r="FV95" s="265"/>
      <c r="FW95" s="265"/>
      <c r="FX95" s="265"/>
      <c r="FY95" s="265"/>
      <c r="FZ95" s="265"/>
      <c r="GA95" s="265"/>
      <c r="GB95" s="265"/>
      <c r="GC95" s="265"/>
      <c r="GD95" s="265"/>
      <c r="GE95" s="265"/>
      <c r="GF95" s="265"/>
      <c r="GG95" s="265"/>
      <c r="GH95" s="265"/>
      <c r="GI95" s="265"/>
      <c r="GJ95" s="265"/>
      <c r="GK95" s="265"/>
      <c r="GL95" s="265"/>
      <c r="GM95" s="265"/>
      <c r="GN95" s="265"/>
      <c r="GO95" s="265"/>
      <c r="GP95" s="265"/>
      <c r="GQ95" s="265"/>
      <c r="GR95" s="265"/>
      <c r="GS95" s="265"/>
      <c r="GT95" s="265"/>
      <c r="GU95" s="265"/>
      <c r="GV95" s="265"/>
      <c r="GW95" s="265"/>
      <c r="GX95" s="265"/>
      <c r="GY95" s="265"/>
      <c r="GZ95" s="265"/>
      <c r="HA95" s="265"/>
      <c r="HB95" s="265"/>
      <c r="HC95" s="265"/>
      <c r="HD95" s="265"/>
      <c r="HE95" s="265"/>
      <c r="HF95" s="265"/>
      <c r="HG95" s="265"/>
      <c r="HH95" s="265"/>
      <c r="HI95" s="265"/>
      <c r="HJ95" s="265"/>
      <c r="HK95" s="265"/>
      <c r="HL95" s="265"/>
      <c r="HM95" s="265"/>
      <c r="HN95" s="265"/>
      <c r="HO95" s="265"/>
      <c r="HP95" s="265"/>
      <c r="HQ95" s="265"/>
      <c r="HR95" s="265"/>
      <c r="HS95" s="265"/>
      <c r="HT95" s="265"/>
      <c r="HU95" s="265"/>
      <c r="HV95" s="265"/>
      <c r="HW95" s="265"/>
      <c r="HX95" s="265"/>
      <c r="HY95" s="265"/>
      <c r="HZ95" s="265"/>
      <c r="IA95" s="265"/>
      <c r="IB95" s="265"/>
      <c r="IC95" s="265"/>
      <c r="ID95" s="265"/>
      <c r="IE95" s="265"/>
      <c r="IF95" s="265"/>
      <c r="IG95" s="265"/>
      <c r="IH95" s="265"/>
      <c r="II95" s="265"/>
      <c r="IJ95" s="265"/>
      <c r="IK95" s="265"/>
      <c r="IL95" s="265"/>
      <c r="IM95" s="265"/>
      <c r="IN95" s="265"/>
      <c r="IO95" s="265"/>
      <c r="IP95" s="265"/>
      <c r="IQ95" s="265"/>
      <c r="IR95" s="265"/>
      <c r="IS95" s="265"/>
      <c r="IT95" s="265"/>
      <c r="IU95" s="265"/>
      <c r="IV95" s="265"/>
      <c r="IW95" s="265"/>
      <c r="IX95" s="265"/>
      <c r="IY95" s="265"/>
      <c r="IZ95" s="265"/>
      <c r="JA95" s="265"/>
      <c r="JB95" s="265"/>
      <c r="JC95" s="265"/>
    </row>
    <row r="96" spans="2:263" ht="22.5" hidden="1" customHeight="1" outlineLevel="1" x14ac:dyDescent="0.2">
      <c r="B96" s="510"/>
      <c r="C96" s="151">
        <v>28</v>
      </c>
      <c r="D96" s="151" t="s">
        <v>3</v>
      </c>
      <c r="E96" s="150"/>
      <c r="F96" s="182" t="s">
        <v>512</v>
      </c>
      <c r="G96" s="154"/>
      <c r="H96" s="159"/>
      <c r="I96" s="159"/>
      <c r="J96" s="159"/>
      <c r="K96" s="159"/>
      <c r="L96" s="166"/>
      <c r="M96" s="166"/>
      <c r="N96" s="166"/>
      <c r="O96" s="189"/>
      <c r="P96" s="263" t="s">
        <v>45</v>
      </c>
      <c r="Q96" s="170"/>
      <c r="R96" s="170"/>
      <c r="S96" s="170"/>
      <c r="T96" s="170"/>
      <c r="U96" s="170"/>
      <c r="V96" s="170"/>
      <c r="W96" s="170"/>
      <c r="X96" s="170"/>
      <c r="CW96" s="265"/>
      <c r="CX96" s="265"/>
      <c r="CY96" s="265"/>
      <c r="CZ96" s="265"/>
      <c r="DA96" s="265"/>
      <c r="DB96" s="265"/>
      <c r="DC96" s="265"/>
      <c r="DD96" s="265"/>
      <c r="DE96" s="265"/>
      <c r="DF96" s="265"/>
      <c r="DG96" s="265"/>
      <c r="DH96" s="265"/>
      <c r="DI96" s="265"/>
      <c r="DJ96" s="265"/>
      <c r="DK96" s="265"/>
      <c r="DL96" s="265"/>
      <c r="DM96" s="265"/>
      <c r="DN96" s="265"/>
      <c r="DO96" s="265"/>
      <c r="DP96" s="265"/>
      <c r="DQ96" s="265"/>
      <c r="DR96" s="265"/>
      <c r="DS96" s="265"/>
      <c r="DT96" s="265"/>
      <c r="DU96" s="265"/>
      <c r="DV96" s="265"/>
      <c r="DW96" s="265"/>
      <c r="DX96" s="265"/>
      <c r="DY96" s="265"/>
      <c r="DZ96" s="265"/>
      <c r="EA96" s="265"/>
      <c r="EB96" s="265"/>
      <c r="EC96" s="265"/>
      <c r="ED96" s="265"/>
      <c r="EE96" s="265"/>
      <c r="EF96" s="265"/>
      <c r="EG96" s="265"/>
      <c r="EH96" s="265"/>
      <c r="EI96" s="265"/>
      <c r="EJ96" s="265"/>
      <c r="EK96" s="265"/>
      <c r="EL96" s="265"/>
      <c r="EM96" s="265"/>
      <c r="EN96" s="265"/>
      <c r="EO96" s="265"/>
      <c r="EP96" s="265"/>
      <c r="EQ96" s="265"/>
      <c r="ER96" s="265"/>
      <c r="ES96" s="265"/>
      <c r="ET96" s="265"/>
      <c r="EU96" s="265"/>
      <c r="EV96" s="265"/>
      <c r="EW96" s="265"/>
      <c r="EX96" s="265"/>
      <c r="EY96" s="265"/>
      <c r="EZ96" s="265"/>
      <c r="FA96" s="265"/>
      <c r="FB96" s="265"/>
      <c r="FC96" s="265"/>
      <c r="FD96" s="265"/>
      <c r="FE96" s="265"/>
      <c r="FF96" s="265"/>
      <c r="FG96" s="265"/>
      <c r="FH96" s="265"/>
      <c r="FI96" s="265"/>
      <c r="FJ96" s="265"/>
      <c r="FK96" s="265"/>
      <c r="FL96" s="265"/>
      <c r="FM96" s="265"/>
      <c r="FN96" s="265"/>
      <c r="FO96" s="265"/>
      <c r="FP96" s="265"/>
      <c r="FQ96" s="265"/>
      <c r="FR96" s="265"/>
      <c r="FS96" s="265"/>
      <c r="FT96" s="265"/>
      <c r="FU96" s="265"/>
      <c r="FV96" s="265"/>
      <c r="FW96" s="265"/>
      <c r="FX96" s="265"/>
      <c r="FY96" s="265"/>
      <c r="FZ96" s="265"/>
      <c r="GA96" s="265"/>
      <c r="GB96" s="265"/>
      <c r="GC96" s="265"/>
      <c r="GD96" s="265"/>
      <c r="GE96" s="265"/>
      <c r="GF96" s="265"/>
      <c r="GG96" s="265"/>
      <c r="GH96" s="265"/>
      <c r="GI96" s="265"/>
      <c r="GJ96" s="265"/>
      <c r="GK96" s="265"/>
      <c r="GL96" s="265"/>
      <c r="GM96" s="265"/>
      <c r="GN96" s="265"/>
      <c r="GO96" s="265"/>
      <c r="GP96" s="265"/>
      <c r="GQ96" s="265"/>
      <c r="GR96" s="265"/>
      <c r="GS96" s="265"/>
      <c r="GT96" s="265"/>
      <c r="GU96" s="265"/>
      <c r="GV96" s="265"/>
      <c r="GW96" s="265"/>
      <c r="GX96" s="265"/>
      <c r="GY96" s="265"/>
      <c r="GZ96" s="265"/>
      <c r="HA96" s="265"/>
      <c r="HB96" s="265"/>
      <c r="HC96" s="265"/>
      <c r="HD96" s="265"/>
      <c r="HE96" s="265"/>
      <c r="HF96" s="265"/>
      <c r="HG96" s="265"/>
      <c r="HH96" s="265"/>
      <c r="HI96" s="265"/>
      <c r="HJ96" s="265"/>
      <c r="HK96" s="265"/>
      <c r="HL96" s="265"/>
      <c r="HM96" s="265"/>
      <c r="HN96" s="265"/>
      <c r="HO96" s="265"/>
      <c r="HP96" s="265"/>
      <c r="HQ96" s="265"/>
      <c r="HR96" s="265"/>
      <c r="HS96" s="265"/>
      <c r="HT96" s="265"/>
      <c r="HU96" s="265"/>
      <c r="HV96" s="265"/>
      <c r="HW96" s="265"/>
      <c r="HX96" s="265"/>
      <c r="HY96" s="265"/>
      <c r="HZ96" s="265"/>
      <c r="IA96" s="265"/>
      <c r="IB96" s="265"/>
      <c r="IC96" s="265"/>
      <c r="ID96" s="265"/>
      <c r="IE96" s="265"/>
      <c r="IF96" s="265"/>
      <c r="IG96" s="265"/>
      <c r="IH96" s="265"/>
      <c r="II96" s="265"/>
      <c r="IJ96" s="265"/>
      <c r="IK96" s="265"/>
      <c r="IL96" s="265"/>
      <c r="IM96" s="265"/>
      <c r="IN96" s="265"/>
      <c r="IO96" s="265"/>
      <c r="IP96" s="265"/>
      <c r="IQ96" s="265"/>
      <c r="IR96" s="265"/>
      <c r="IS96" s="265"/>
      <c r="IT96" s="265"/>
      <c r="IU96" s="265"/>
      <c r="IV96" s="265"/>
      <c r="IW96" s="265"/>
      <c r="IX96" s="265"/>
      <c r="IY96" s="265"/>
      <c r="IZ96" s="265"/>
      <c r="JA96" s="265"/>
      <c r="JB96" s="265"/>
      <c r="JC96" s="265"/>
    </row>
    <row r="97" spans="2:263" ht="22.5" hidden="1" customHeight="1" outlineLevel="1" x14ac:dyDescent="0.2">
      <c r="B97" s="510"/>
      <c r="C97" s="125">
        <v>29</v>
      </c>
      <c r="D97" s="125" t="s">
        <v>1</v>
      </c>
      <c r="E97" s="109"/>
      <c r="F97" s="127" t="s">
        <v>31</v>
      </c>
      <c r="G97" s="128"/>
      <c r="H97" s="130"/>
      <c r="I97" s="130"/>
      <c r="J97" s="130"/>
      <c r="K97" s="130"/>
      <c r="L97" s="132"/>
      <c r="M97" s="132"/>
      <c r="N97" s="132"/>
      <c r="O97" s="195"/>
      <c r="P97" s="263" t="s">
        <v>45</v>
      </c>
      <c r="Q97" s="135"/>
      <c r="R97" s="135"/>
      <c r="S97" s="135"/>
      <c r="T97" s="135"/>
      <c r="U97" s="135"/>
      <c r="V97" s="135"/>
      <c r="W97" s="135"/>
      <c r="X97" s="135"/>
      <c r="CW97" s="265"/>
      <c r="CX97" s="265"/>
      <c r="CY97" s="265"/>
      <c r="CZ97" s="265"/>
      <c r="DA97" s="265"/>
      <c r="DB97" s="265"/>
      <c r="DC97" s="265"/>
      <c r="DD97" s="265"/>
      <c r="DE97" s="265"/>
      <c r="DF97" s="265"/>
      <c r="DG97" s="265"/>
      <c r="DH97" s="265"/>
      <c r="DI97" s="265"/>
      <c r="DJ97" s="265"/>
      <c r="DK97" s="265"/>
      <c r="DL97" s="265"/>
      <c r="DM97" s="265"/>
      <c r="DN97" s="265"/>
      <c r="DO97" s="265"/>
      <c r="DP97" s="265"/>
      <c r="DQ97" s="265"/>
      <c r="DR97" s="265"/>
      <c r="DS97" s="265"/>
      <c r="DT97" s="265"/>
      <c r="DU97" s="265"/>
      <c r="DV97" s="265"/>
      <c r="DW97" s="265"/>
      <c r="DX97" s="265"/>
      <c r="DY97" s="265"/>
      <c r="DZ97" s="265"/>
      <c r="EA97" s="265"/>
      <c r="EB97" s="265"/>
      <c r="EC97" s="265"/>
      <c r="ED97" s="265"/>
      <c r="EE97" s="265"/>
      <c r="EF97" s="265"/>
      <c r="EG97" s="265"/>
      <c r="EH97" s="265"/>
      <c r="EI97" s="265"/>
      <c r="EJ97" s="265"/>
      <c r="EK97" s="265"/>
      <c r="EL97" s="265"/>
      <c r="EM97" s="265"/>
      <c r="EN97" s="265"/>
      <c r="EO97" s="265"/>
      <c r="EP97" s="265"/>
      <c r="EQ97" s="265"/>
      <c r="ER97" s="265"/>
      <c r="ES97" s="265"/>
      <c r="ET97" s="265"/>
      <c r="EU97" s="265"/>
      <c r="EV97" s="265"/>
      <c r="EW97" s="265"/>
      <c r="EX97" s="265"/>
      <c r="EY97" s="265"/>
      <c r="EZ97" s="265"/>
      <c r="FA97" s="265"/>
      <c r="FB97" s="265"/>
      <c r="FC97" s="265"/>
      <c r="FD97" s="265"/>
      <c r="FE97" s="265"/>
      <c r="FF97" s="265"/>
      <c r="FG97" s="265"/>
      <c r="FH97" s="265"/>
      <c r="FI97" s="265"/>
      <c r="FJ97" s="265"/>
      <c r="FK97" s="265"/>
      <c r="FL97" s="265"/>
      <c r="FM97" s="265"/>
      <c r="FN97" s="265"/>
      <c r="FO97" s="265"/>
      <c r="FP97" s="265"/>
      <c r="FQ97" s="265"/>
      <c r="FR97" s="265"/>
      <c r="FS97" s="265"/>
      <c r="FT97" s="265"/>
      <c r="FU97" s="265"/>
      <c r="FV97" s="265"/>
      <c r="FW97" s="265"/>
      <c r="FX97" s="265"/>
      <c r="FY97" s="265"/>
      <c r="FZ97" s="265"/>
      <c r="GA97" s="265"/>
      <c r="GB97" s="265"/>
      <c r="GC97" s="265"/>
      <c r="GD97" s="265"/>
      <c r="GE97" s="265"/>
      <c r="GF97" s="265"/>
      <c r="GG97" s="265"/>
      <c r="GH97" s="265"/>
      <c r="GI97" s="265"/>
      <c r="GJ97" s="265"/>
      <c r="GK97" s="265"/>
      <c r="GL97" s="265"/>
      <c r="GM97" s="265"/>
      <c r="GN97" s="265"/>
      <c r="GO97" s="265"/>
      <c r="GP97" s="265"/>
      <c r="GQ97" s="265"/>
      <c r="GR97" s="265"/>
      <c r="GS97" s="265"/>
      <c r="GT97" s="265"/>
      <c r="GU97" s="265"/>
      <c r="GV97" s="265"/>
      <c r="GW97" s="265"/>
      <c r="GX97" s="265"/>
      <c r="GY97" s="265"/>
      <c r="GZ97" s="265"/>
      <c r="HA97" s="265"/>
      <c r="HB97" s="265"/>
      <c r="HC97" s="265"/>
      <c r="HD97" s="265"/>
      <c r="HE97" s="265"/>
      <c r="HF97" s="265"/>
      <c r="HG97" s="265"/>
      <c r="HH97" s="265"/>
      <c r="HI97" s="265"/>
      <c r="HJ97" s="265"/>
      <c r="HK97" s="265"/>
      <c r="HL97" s="265"/>
      <c r="HM97" s="265"/>
      <c r="HN97" s="265"/>
      <c r="HO97" s="265"/>
      <c r="HP97" s="265"/>
      <c r="HQ97" s="265"/>
      <c r="HR97" s="265"/>
      <c r="HS97" s="265"/>
      <c r="HT97" s="265"/>
      <c r="HU97" s="265"/>
      <c r="HV97" s="265"/>
      <c r="HW97" s="265"/>
      <c r="HX97" s="265"/>
      <c r="HY97" s="265"/>
      <c r="HZ97" s="265"/>
      <c r="IA97" s="265"/>
      <c r="IB97" s="265"/>
      <c r="IC97" s="265"/>
      <c r="ID97" s="265"/>
      <c r="IE97" s="265"/>
      <c r="IF97" s="265"/>
      <c r="IG97" s="265"/>
      <c r="IH97" s="265"/>
      <c r="II97" s="265"/>
      <c r="IJ97" s="265"/>
      <c r="IK97" s="265"/>
      <c r="IL97" s="265"/>
      <c r="IM97" s="265"/>
      <c r="IN97" s="265"/>
      <c r="IO97" s="265"/>
      <c r="IP97" s="265"/>
      <c r="IQ97" s="265"/>
      <c r="IR97" s="265"/>
      <c r="IS97" s="265"/>
      <c r="IT97" s="265"/>
      <c r="IU97" s="265"/>
      <c r="IV97" s="265"/>
      <c r="IW97" s="265"/>
      <c r="IX97" s="265"/>
      <c r="IY97" s="265"/>
      <c r="IZ97" s="265"/>
      <c r="JA97" s="265"/>
      <c r="JB97" s="265"/>
      <c r="JC97" s="265"/>
    </row>
    <row r="98" spans="2:263" ht="22.5" hidden="1" customHeight="1" outlineLevel="1" x14ac:dyDescent="0.2">
      <c r="B98" s="510"/>
      <c r="C98" s="177">
        <v>30</v>
      </c>
      <c r="D98" s="177" t="s">
        <v>4</v>
      </c>
      <c r="E98" s="103"/>
      <c r="F98" s="83" t="s">
        <v>513</v>
      </c>
      <c r="G98" s="179"/>
      <c r="H98" s="180"/>
      <c r="I98" s="180"/>
      <c r="J98" s="180"/>
      <c r="K98" s="180"/>
      <c r="L98" s="181"/>
      <c r="M98" s="181"/>
      <c r="N98" s="181"/>
      <c r="O98" s="190"/>
      <c r="P98" s="263" t="s">
        <v>45</v>
      </c>
      <c r="Q98" s="178"/>
      <c r="R98" s="178"/>
      <c r="S98" s="178"/>
      <c r="T98" s="178"/>
      <c r="U98" s="178"/>
      <c r="V98" s="178"/>
      <c r="W98" s="178"/>
      <c r="X98" s="178"/>
      <c r="CW98" s="265"/>
      <c r="CX98" s="265"/>
      <c r="CY98" s="265"/>
      <c r="CZ98" s="265"/>
      <c r="DA98" s="265"/>
      <c r="DB98" s="265"/>
      <c r="DC98" s="265"/>
      <c r="DD98" s="265"/>
      <c r="DE98" s="265"/>
      <c r="DF98" s="265"/>
      <c r="DG98" s="265"/>
      <c r="DH98" s="265"/>
      <c r="DI98" s="265"/>
      <c r="DJ98" s="265"/>
      <c r="DK98" s="265"/>
      <c r="DL98" s="265"/>
      <c r="DM98" s="265"/>
      <c r="DN98" s="265"/>
      <c r="DO98" s="265"/>
      <c r="DP98" s="265"/>
      <c r="DQ98" s="265"/>
      <c r="DR98" s="265"/>
      <c r="DS98" s="265"/>
      <c r="DT98" s="265"/>
      <c r="DU98" s="265"/>
      <c r="DV98" s="265"/>
      <c r="DW98" s="265"/>
      <c r="DX98" s="265"/>
      <c r="DY98" s="265"/>
      <c r="DZ98" s="265"/>
      <c r="EA98" s="265"/>
      <c r="EB98" s="265"/>
      <c r="EC98" s="265"/>
      <c r="ED98" s="265"/>
      <c r="EE98" s="265"/>
      <c r="EF98" s="265"/>
      <c r="EG98" s="265"/>
      <c r="EH98" s="265"/>
      <c r="EI98" s="265"/>
      <c r="EJ98" s="265"/>
      <c r="EK98" s="265"/>
      <c r="EL98" s="265"/>
      <c r="EM98" s="265"/>
      <c r="EN98" s="265"/>
      <c r="EO98" s="265"/>
      <c r="EP98" s="265"/>
      <c r="EQ98" s="265"/>
      <c r="ER98" s="265"/>
      <c r="ES98" s="265"/>
      <c r="ET98" s="265"/>
      <c r="EU98" s="265"/>
      <c r="EV98" s="265"/>
      <c r="EW98" s="265"/>
      <c r="EX98" s="265"/>
      <c r="EY98" s="265"/>
      <c r="EZ98" s="265"/>
      <c r="FA98" s="265"/>
      <c r="FB98" s="265"/>
      <c r="FC98" s="265"/>
      <c r="FD98" s="265"/>
      <c r="FE98" s="265"/>
      <c r="FF98" s="265"/>
      <c r="FG98" s="265"/>
      <c r="FH98" s="265"/>
      <c r="FI98" s="265"/>
      <c r="FJ98" s="265"/>
      <c r="FK98" s="265"/>
      <c r="FL98" s="265"/>
      <c r="FM98" s="265"/>
      <c r="FN98" s="265"/>
      <c r="FO98" s="265"/>
      <c r="FP98" s="265"/>
      <c r="FQ98" s="265"/>
      <c r="FR98" s="265"/>
      <c r="FS98" s="265"/>
      <c r="FT98" s="265"/>
      <c r="FU98" s="265"/>
      <c r="FV98" s="265"/>
      <c r="FW98" s="265"/>
      <c r="FX98" s="265"/>
      <c r="FY98" s="265"/>
      <c r="FZ98" s="265"/>
      <c r="GA98" s="265"/>
      <c r="GB98" s="265"/>
      <c r="GC98" s="265"/>
      <c r="GD98" s="265"/>
      <c r="GE98" s="265"/>
      <c r="GF98" s="265"/>
      <c r="GG98" s="265"/>
      <c r="GH98" s="265"/>
      <c r="GI98" s="265"/>
      <c r="GJ98" s="265"/>
      <c r="GK98" s="265"/>
      <c r="GL98" s="265"/>
      <c r="GM98" s="265"/>
      <c r="GN98" s="265"/>
      <c r="GO98" s="265"/>
      <c r="GP98" s="265"/>
      <c r="GQ98" s="265"/>
      <c r="GR98" s="265"/>
      <c r="GS98" s="265"/>
      <c r="GT98" s="265"/>
      <c r="GU98" s="265"/>
      <c r="GV98" s="265"/>
      <c r="GW98" s="265"/>
      <c r="GX98" s="265"/>
      <c r="GY98" s="265"/>
      <c r="GZ98" s="265"/>
      <c r="HA98" s="265"/>
      <c r="HB98" s="265"/>
      <c r="HC98" s="265"/>
      <c r="HD98" s="265"/>
      <c r="HE98" s="265"/>
      <c r="HF98" s="265"/>
      <c r="HG98" s="265"/>
      <c r="HH98" s="265"/>
      <c r="HI98" s="265"/>
      <c r="HJ98" s="265"/>
      <c r="HK98" s="265"/>
      <c r="HL98" s="265"/>
      <c r="HM98" s="265"/>
      <c r="HN98" s="265"/>
      <c r="HO98" s="265"/>
      <c r="HP98" s="265"/>
      <c r="HQ98" s="265"/>
      <c r="HR98" s="265"/>
      <c r="HS98" s="265"/>
      <c r="HT98" s="265"/>
      <c r="HU98" s="265"/>
      <c r="HV98" s="265"/>
      <c r="HW98" s="265"/>
      <c r="HX98" s="265"/>
      <c r="HY98" s="265"/>
      <c r="HZ98" s="265"/>
      <c r="IA98" s="265"/>
      <c r="IB98" s="265"/>
      <c r="IC98" s="265"/>
      <c r="ID98" s="265"/>
      <c r="IE98" s="265"/>
      <c r="IF98" s="265"/>
      <c r="IG98" s="265"/>
      <c r="IH98" s="265"/>
      <c r="II98" s="265"/>
      <c r="IJ98" s="265"/>
      <c r="IK98" s="265"/>
      <c r="IL98" s="265"/>
      <c r="IM98" s="265"/>
      <c r="IN98" s="265"/>
      <c r="IO98" s="265"/>
      <c r="IP98" s="265"/>
      <c r="IQ98" s="265"/>
      <c r="IR98" s="265"/>
      <c r="IS98" s="265"/>
      <c r="IT98" s="265"/>
      <c r="IU98" s="265"/>
      <c r="IV98" s="265"/>
      <c r="IW98" s="265"/>
      <c r="IX98" s="265"/>
      <c r="IY98" s="265"/>
      <c r="IZ98" s="265"/>
      <c r="JA98" s="265"/>
      <c r="JB98" s="265"/>
      <c r="JC98" s="265"/>
    </row>
    <row r="99" spans="2:263" ht="22.5" hidden="1" customHeight="1" outlineLevel="1" thickBot="1" x14ac:dyDescent="0.25">
      <c r="B99" s="511"/>
      <c r="C99" s="353">
        <v>31</v>
      </c>
      <c r="D99" s="41" t="s">
        <v>6</v>
      </c>
      <c r="E99" s="433"/>
      <c r="F99" s="434" t="s">
        <v>32</v>
      </c>
      <c r="G99" s="356"/>
      <c r="H99" s="357"/>
      <c r="I99" s="357"/>
      <c r="J99" s="357"/>
      <c r="K99" s="357"/>
      <c r="L99" s="358"/>
      <c r="M99" s="358"/>
      <c r="N99" s="358"/>
      <c r="O99" s="359"/>
      <c r="P99" s="282" t="s">
        <v>45</v>
      </c>
      <c r="Q99" s="85"/>
      <c r="R99" s="85"/>
      <c r="S99" s="85"/>
      <c r="T99" s="85"/>
      <c r="U99" s="85"/>
      <c r="V99" s="85"/>
      <c r="W99" s="85"/>
      <c r="X99" s="85"/>
      <c r="Z99" s="69"/>
      <c r="AA99" s="69"/>
      <c r="AB99" s="69"/>
      <c r="AC99" s="69"/>
      <c r="CW99" s="265"/>
      <c r="CX99" s="265"/>
      <c r="CY99" s="265"/>
      <c r="CZ99" s="265"/>
      <c r="DA99" s="265"/>
      <c r="DB99" s="265"/>
      <c r="DC99" s="265"/>
      <c r="DD99" s="265"/>
      <c r="DE99" s="265"/>
      <c r="DF99" s="265"/>
      <c r="DG99" s="265"/>
      <c r="DH99" s="265"/>
      <c r="DI99" s="265"/>
      <c r="DJ99" s="265"/>
      <c r="DK99" s="265"/>
      <c r="DL99" s="265"/>
      <c r="DM99" s="265"/>
      <c r="DN99" s="265"/>
      <c r="DO99" s="265"/>
      <c r="DP99" s="265"/>
      <c r="DQ99" s="265"/>
      <c r="DR99" s="265"/>
      <c r="DS99" s="265"/>
      <c r="DT99" s="265"/>
      <c r="DU99" s="265"/>
      <c r="DV99" s="265"/>
      <c r="DW99" s="265"/>
      <c r="DX99" s="265"/>
      <c r="DY99" s="265"/>
      <c r="DZ99" s="265"/>
      <c r="EA99" s="265"/>
      <c r="EB99" s="265"/>
      <c r="EC99" s="265"/>
      <c r="ED99" s="265"/>
      <c r="EE99" s="265"/>
      <c r="EF99" s="265"/>
      <c r="EG99" s="265"/>
      <c r="EH99" s="265"/>
      <c r="EI99" s="265"/>
      <c r="EJ99" s="265"/>
      <c r="EK99" s="265"/>
      <c r="EL99" s="265"/>
      <c r="EM99" s="265"/>
      <c r="EN99" s="265"/>
      <c r="EO99" s="265"/>
      <c r="EP99" s="265"/>
      <c r="EQ99" s="265"/>
      <c r="ER99" s="265"/>
      <c r="ES99" s="265"/>
      <c r="ET99" s="265"/>
      <c r="EU99" s="265"/>
      <c r="EV99" s="265"/>
      <c r="EW99" s="265"/>
      <c r="EX99" s="265"/>
      <c r="EY99" s="265"/>
      <c r="EZ99" s="265"/>
      <c r="FA99" s="265"/>
      <c r="FB99" s="265"/>
      <c r="FC99" s="265"/>
      <c r="FD99" s="265"/>
      <c r="FE99" s="265"/>
      <c r="FF99" s="265"/>
      <c r="FG99" s="265"/>
      <c r="FH99" s="265"/>
      <c r="FI99" s="265"/>
      <c r="FJ99" s="265"/>
      <c r="FK99" s="265"/>
      <c r="FL99" s="265"/>
      <c r="FM99" s="265"/>
      <c r="FN99" s="265"/>
      <c r="FO99" s="265"/>
      <c r="FP99" s="265"/>
      <c r="FQ99" s="265"/>
      <c r="FR99" s="265"/>
      <c r="FS99" s="265"/>
      <c r="FT99" s="265"/>
      <c r="FU99" s="265"/>
      <c r="FV99" s="265"/>
      <c r="FW99" s="265"/>
      <c r="FX99" s="265"/>
      <c r="FY99" s="265"/>
      <c r="FZ99" s="265"/>
      <c r="GA99" s="265"/>
      <c r="GB99" s="265"/>
      <c r="GC99" s="265"/>
      <c r="GD99" s="265"/>
      <c r="GE99" s="265"/>
      <c r="GF99" s="265"/>
      <c r="GG99" s="265"/>
      <c r="GH99" s="265"/>
      <c r="GI99" s="265"/>
      <c r="GJ99" s="265"/>
      <c r="GK99" s="265"/>
      <c r="GL99" s="265"/>
      <c r="GM99" s="265"/>
      <c r="GN99" s="265"/>
      <c r="GO99" s="265"/>
      <c r="GP99" s="265"/>
      <c r="GQ99" s="265"/>
      <c r="GR99" s="265"/>
      <c r="GS99" s="265"/>
      <c r="GT99" s="265"/>
      <c r="GU99" s="265"/>
      <c r="GV99" s="265"/>
      <c r="GW99" s="265"/>
      <c r="GX99" s="265"/>
      <c r="GY99" s="265"/>
      <c r="GZ99" s="265"/>
      <c r="HA99" s="265"/>
      <c r="HB99" s="265"/>
      <c r="HC99" s="265"/>
      <c r="HD99" s="265"/>
      <c r="HE99" s="265"/>
      <c r="HF99" s="265"/>
      <c r="HG99" s="265"/>
      <c r="HH99" s="265"/>
      <c r="HI99" s="265"/>
      <c r="HJ99" s="265"/>
      <c r="HK99" s="265"/>
      <c r="HL99" s="265"/>
      <c r="HM99" s="265"/>
      <c r="HN99" s="265"/>
      <c r="HO99" s="265"/>
      <c r="HP99" s="265"/>
      <c r="HQ99" s="265"/>
      <c r="HR99" s="265"/>
      <c r="HS99" s="265"/>
      <c r="HT99" s="265"/>
      <c r="HU99" s="265"/>
      <c r="HV99" s="265"/>
      <c r="HW99" s="265"/>
      <c r="HX99" s="265"/>
      <c r="HY99" s="265"/>
      <c r="HZ99" s="265"/>
      <c r="IA99" s="265"/>
      <c r="IB99" s="265"/>
      <c r="IC99" s="265"/>
      <c r="ID99" s="265"/>
      <c r="IE99" s="265"/>
      <c r="IF99" s="265"/>
      <c r="IG99" s="265"/>
      <c r="IH99" s="265"/>
      <c r="II99" s="265"/>
      <c r="IJ99" s="265"/>
      <c r="IK99" s="265"/>
      <c r="IL99" s="265"/>
      <c r="IM99" s="265"/>
      <c r="IN99" s="265"/>
      <c r="IO99" s="265"/>
      <c r="IP99" s="265"/>
      <c r="IQ99" s="265"/>
      <c r="IR99" s="265"/>
      <c r="IS99" s="265"/>
      <c r="IT99" s="265"/>
      <c r="IU99" s="265"/>
      <c r="IV99" s="265"/>
      <c r="IW99" s="265"/>
      <c r="IX99" s="265"/>
      <c r="IY99" s="265"/>
      <c r="IZ99" s="265"/>
      <c r="JA99" s="265"/>
      <c r="JB99" s="265"/>
      <c r="JC99" s="265"/>
    </row>
    <row r="100" spans="2:263" s="245" customFormat="1" ht="22.5" customHeight="1" collapsed="1" thickTop="1" thickBot="1" x14ac:dyDescent="0.25">
      <c r="B100" s="501" t="s">
        <v>514</v>
      </c>
      <c r="C100" s="502"/>
      <c r="D100" s="502"/>
      <c r="E100" s="502"/>
      <c r="F100" s="502"/>
      <c r="G100" s="502"/>
      <c r="H100" s="502"/>
      <c r="I100" s="502"/>
      <c r="J100" s="502"/>
      <c r="K100" s="502"/>
      <c r="L100" s="502"/>
      <c r="M100" s="502"/>
      <c r="N100" s="502"/>
      <c r="O100" s="502"/>
      <c r="P100" s="503"/>
      <c r="Q100" s="224">
        <f>SUM(Q69:Q99)</f>
        <v>0</v>
      </c>
      <c r="R100" s="224">
        <f t="shared" ref="R100:X100" si="2">SUM(R69:R99)</f>
        <v>0</v>
      </c>
      <c r="S100" s="224">
        <f t="shared" si="2"/>
        <v>0</v>
      </c>
      <c r="T100" s="224">
        <f t="shared" si="2"/>
        <v>0</v>
      </c>
      <c r="U100" s="224">
        <f t="shared" si="2"/>
        <v>0</v>
      </c>
      <c r="V100" s="224">
        <f t="shared" si="2"/>
        <v>0</v>
      </c>
      <c r="W100" s="224">
        <f t="shared" si="2"/>
        <v>0</v>
      </c>
      <c r="X100" s="224">
        <f t="shared" si="2"/>
        <v>0</v>
      </c>
      <c r="Z100" s="70"/>
      <c r="AA100" s="70"/>
      <c r="AB100" s="70"/>
      <c r="AC100" s="70"/>
      <c r="AD100" s="70"/>
      <c r="AE100" s="70"/>
    </row>
    <row r="101" spans="2:263" ht="22.5" hidden="1" customHeight="1" outlineLevel="1" thickTop="1" x14ac:dyDescent="0.2">
      <c r="B101" s="516" t="s">
        <v>27</v>
      </c>
      <c r="C101" s="435">
        <v>1</v>
      </c>
      <c r="D101" s="435" t="s">
        <v>2</v>
      </c>
      <c r="E101" s="436">
        <v>14</v>
      </c>
      <c r="F101" s="386" t="s">
        <v>33</v>
      </c>
      <c r="G101" s="437"/>
      <c r="H101" s="438"/>
      <c r="I101" s="438"/>
      <c r="J101" s="438"/>
      <c r="K101" s="438"/>
      <c r="L101" s="439"/>
      <c r="M101" s="439"/>
      <c r="N101" s="439"/>
      <c r="O101" s="440"/>
      <c r="P101" s="283" t="s">
        <v>45</v>
      </c>
      <c r="Q101" s="441"/>
      <c r="R101" s="441"/>
      <c r="S101" s="441"/>
      <c r="T101" s="441"/>
      <c r="U101" s="441"/>
      <c r="V101" s="441"/>
      <c r="W101" s="441"/>
      <c r="X101" s="441"/>
      <c r="CW101" s="265"/>
      <c r="CX101" s="265"/>
      <c r="CY101" s="265"/>
      <c r="CZ101" s="265"/>
      <c r="DA101" s="265"/>
      <c r="DB101" s="265"/>
      <c r="DC101" s="265"/>
      <c r="DD101" s="265"/>
      <c r="DE101" s="265"/>
      <c r="DF101" s="265"/>
      <c r="DG101" s="265"/>
      <c r="DH101" s="265"/>
      <c r="DI101" s="265"/>
      <c r="DJ101" s="265"/>
      <c r="DK101" s="265"/>
      <c r="DL101" s="265"/>
      <c r="DM101" s="265"/>
      <c r="DN101" s="265"/>
      <c r="DO101" s="265"/>
      <c r="DP101" s="265"/>
      <c r="DQ101" s="265"/>
      <c r="DR101" s="265"/>
      <c r="DS101" s="265"/>
      <c r="DT101" s="265"/>
      <c r="DU101" s="265"/>
      <c r="DV101" s="265"/>
      <c r="DW101" s="265"/>
      <c r="DX101" s="265"/>
      <c r="DY101" s="265"/>
      <c r="DZ101" s="265"/>
      <c r="EA101" s="265"/>
      <c r="EB101" s="265"/>
      <c r="EC101" s="265"/>
      <c r="ED101" s="265"/>
      <c r="EE101" s="265"/>
      <c r="EF101" s="265"/>
      <c r="EG101" s="265"/>
      <c r="EH101" s="265"/>
      <c r="EI101" s="265"/>
      <c r="EJ101" s="265"/>
      <c r="EK101" s="265"/>
      <c r="EL101" s="265"/>
      <c r="EM101" s="265"/>
      <c r="EN101" s="265"/>
      <c r="EO101" s="265"/>
      <c r="EP101" s="265"/>
      <c r="EQ101" s="265"/>
      <c r="ER101" s="265"/>
      <c r="ES101" s="265"/>
      <c r="ET101" s="265"/>
      <c r="EU101" s="265"/>
      <c r="EV101" s="265"/>
      <c r="EW101" s="265"/>
      <c r="EX101" s="265"/>
      <c r="EY101" s="265"/>
      <c r="EZ101" s="265"/>
      <c r="FA101" s="265"/>
      <c r="FB101" s="265"/>
      <c r="FC101" s="265"/>
      <c r="FD101" s="265"/>
      <c r="FE101" s="265"/>
      <c r="FF101" s="265"/>
      <c r="FG101" s="265"/>
      <c r="FH101" s="265"/>
      <c r="FI101" s="265"/>
      <c r="FJ101" s="265"/>
      <c r="FK101" s="265"/>
      <c r="FL101" s="265"/>
      <c r="FM101" s="265"/>
      <c r="FN101" s="265"/>
      <c r="FO101" s="265"/>
      <c r="FP101" s="265"/>
      <c r="FQ101" s="265"/>
      <c r="FR101" s="265"/>
      <c r="FS101" s="265"/>
      <c r="FT101" s="265"/>
      <c r="FU101" s="265"/>
      <c r="FV101" s="265"/>
      <c r="FW101" s="265"/>
      <c r="FX101" s="265"/>
      <c r="FY101" s="265"/>
      <c r="FZ101" s="265"/>
      <c r="GA101" s="265"/>
      <c r="GB101" s="265"/>
      <c r="GC101" s="265"/>
      <c r="GD101" s="265"/>
      <c r="GE101" s="265"/>
      <c r="GF101" s="265"/>
      <c r="GG101" s="265"/>
      <c r="GH101" s="265"/>
      <c r="GI101" s="265"/>
      <c r="GJ101" s="265"/>
      <c r="GK101" s="265"/>
      <c r="GL101" s="265"/>
      <c r="GM101" s="265"/>
      <c r="GN101" s="265"/>
      <c r="GO101" s="265"/>
      <c r="GP101" s="265"/>
      <c r="GQ101" s="265"/>
      <c r="GR101" s="265"/>
      <c r="GS101" s="265"/>
      <c r="GT101" s="265"/>
      <c r="GU101" s="265"/>
      <c r="GV101" s="265"/>
      <c r="GW101" s="265"/>
      <c r="GX101" s="265"/>
      <c r="GY101" s="265"/>
      <c r="GZ101" s="265"/>
      <c r="HA101" s="265"/>
      <c r="HB101" s="265"/>
      <c r="HC101" s="265"/>
      <c r="HD101" s="265"/>
      <c r="HE101" s="265"/>
      <c r="HF101" s="265"/>
      <c r="HG101" s="265"/>
      <c r="HH101" s="265"/>
      <c r="HI101" s="265"/>
      <c r="HJ101" s="265"/>
      <c r="HK101" s="265"/>
      <c r="HL101" s="265"/>
      <c r="HM101" s="265"/>
      <c r="HN101" s="265"/>
      <c r="HO101" s="265"/>
      <c r="HP101" s="265"/>
      <c r="HQ101" s="265"/>
      <c r="HR101" s="265"/>
      <c r="HS101" s="265"/>
      <c r="HT101" s="265"/>
      <c r="HU101" s="265"/>
      <c r="HV101" s="265"/>
      <c r="HW101" s="265"/>
      <c r="HX101" s="265"/>
      <c r="HY101" s="265"/>
      <c r="HZ101" s="265"/>
      <c r="IA101" s="265"/>
      <c r="IB101" s="265"/>
      <c r="IC101" s="265"/>
      <c r="ID101" s="265"/>
      <c r="IE101" s="265"/>
      <c r="IF101" s="265"/>
      <c r="IG101" s="265"/>
      <c r="IH101" s="265"/>
      <c r="II101" s="265"/>
      <c r="IJ101" s="265"/>
      <c r="IK101" s="265"/>
      <c r="IL101" s="265"/>
      <c r="IM101" s="265"/>
      <c r="IN101" s="265"/>
      <c r="IO101" s="265"/>
      <c r="IP101" s="265"/>
      <c r="IQ101" s="265"/>
      <c r="IR101" s="265"/>
      <c r="IS101" s="265"/>
      <c r="IT101" s="265"/>
      <c r="IU101" s="265"/>
      <c r="IV101" s="265"/>
      <c r="IW101" s="265"/>
      <c r="IX101" s="265"/>
      <c r="IY101" s="265"/>
      <c r="IZ101" s="265"/>
      <c r="JA101" s="265"/>
      <c r="JB101" s="265"/>
      <c r="JC101" s="265"/>
    </row>
    <row r="102" spans="2:263" ht="22.5" hidden="1" customHeight="1" outlineLevel="1" x14ac:dyDescent="0.2">
      <c r="B102" s="517"/>
      <c r="C102" s="86">
        <v>2</v>
      </c>
      <c r="D102" s="86" t="s">
        <v>5</v>
      </c>
      <c r="E102" s="150"/>
      <c r="F102" s="182" t="s">
        <v>551</v>
      </c>
      <c r="G102" s="442"/>
      <c r="H102" s="443"/>
      <c r="I102" s="443"/>
      <c r="J102" s="443"/>
      <c r="K102" s="443"/>
      <c r="L102" s="444"/>
      <c r="M102" s="444"/>
      <c r="N102" s="444"/>
      <c r="O102" s="445"/>
      <c r="P102" s="263" t="s">
        <v>45</v>
      </c>
      <c r="Q102" s="446"/>
      <c r="R102" s="446"/>
      <c r="S102" s="446"/>
      <c r="T102" s="446"/>
      <c r="U102" s="446"/>
      <c r="V102" s="446"/>
      <c r="W102" s="446"/>
      <c r="X102" s="446"/>
      <c r="CW102" s="265"/>
      <c r="CX102" s="265"/>
      <c r="CY102" s="265"/>
      <c r="CZ102" s="265"/>
      <c r="DA102" s="265"/>
      <c r="DB102" s="265"/>
      <c r="DC102" s="265"/>
      <c r="DD102" s="265"/>
      <c r="DE102" s="265"/>
      <c r="DF102" s="265"/>
      <c r="DG102" s="265"/>
      <c r="DH102" s="265"/>
      <c r="DI102" s="265"/>
      <c r="DJ102" s="265"/>
      <c r="DK102" s="265"/>
      <c r="DL102" s="265"/>
      <c r="DM102" s="265"/>
      <c r="DN102" s="265"/>
      <c r="DO102" s="265"/>
      <c r="DP102" s="265"/>
      <c r="DQ102" s="265"/>
      <c r="DR102" s="265"/>
      <c r="DS102" s="265"/>
      <c r="DT102" s="265"/>
      <c r="DU102" s="265"/>
      <c r="DV102" s="265"/>
      <c r="DW102" s="265"/>
      <c r="DX102" s="265"/>
      <c r="DY102" s="265"/>
      <c r="DZ102" s="265"/>
      <c r="EA102" s="265"/>
      <c r="EB102" s="265"/>
      <c r="EC102" s="265"/>
      <c r="ED102" s="265"/>
      <c r="EE102" s="265"/>
      <c r="EF102" s="265"/>
      <c r="EG102" s="265"/>
      <c r="EH102" s="265"/>
      <c r="EI102" s="265"/>
      <c r="EJ102" s="265"/>
      <c r="EK102" s="265"/>
      <c r="EL102" s="265"/>
      <c r="EM102" s="265"/>
      <c r="EN102" s="265"/>
      <c r="EO102" s="265"/>
      <c r="EP102" s="265"/>
      <c r="EQ102" s="265"/>
      <c r="ER102" s="265"/>
      <c r="ES102" s="265"/>
      <c r="ET102" s="265"/>
      <c r="EU102" s="265"/>
      <c r="EV102" s="265"/>
      <c r="EW102" s="265"/>
      <c r="EX102" s="265"/>
      <c r="EY102" s="265"/>
      <c r="EZ102" s="265"/>
      <c r="FA102" s="265"/>
      <c r="FB102" s="265"/>
      <c r="FC102" s="265"/>
      <c r="FD102" s="265"/>
      <c r="FE102" s="265"/>
      <c r="FF102" s="265"/>
      <c r="FG102" s="265"/>
      <c r="FH102" s="265"/>
      <c r="FI102" s="265"/>
      <c r="FJ102" s="265"/>
      <c r="FK102" s="265"/>
      <c r="FL102" s="265"/>
      <c r="FM102" s="265"/>
      <c r="FN102" s="265"/>
      <c r="FO102" s="265"/>
      <c r="FP102" s="265"/>
      <c r="FQ102" s="265"/>
      <c r="FR102" s="265"/>
      <c r="FS102" s="265"/>
      <c r="FT102" s="265"/>
      <c r="FU102" s="265"/>
      <c r="FV102" s="265"/>
      <c r="FW102" s="265"/>
      <c r="FX102" s="265"/>
      <c r="FY102" s="265"/>
      <c r="FZ102" s="265"/>
      <c r="GA102" s="265"/>
      <c r="GB102" s="265"/>
      <c r="GC102" s="265"/>
      <c r="GD102" s="265"/>
      <c r="GE102" s="265"/>
      <c r="GF102" s="265"/>
      <c r="GG102" s="265"/>
      <c r="GH102" s="265"/>
      <c r="GI102" s="265"/>
      <c r="GJ102" s="265"/>
      <c r="GK102" s="265"/>
      <c r="GL102" s="265"/>
      <c r="GM102" s="265"/>
      <c r="GN102" s="265"/>
      <c r="GO102" s="265"/>
      <c r="GP102" s="265"/>
      <c r="GQ102" s="265"/>
      <c r="GR102" s="265"/>
      <c r="GS102" s="265"/>
      <c r="GT102" s="265"/>
      <c r="GU102" s="265"/>
      <c r="GV102" s="265"/>
      <c r="GW102" s="265"/>
      <c r="GX102" s="265"/>
      <c r="GY102" s="265"/>
      <c r="GZ102" s="265"/>
      <c r="HA102" s="265"/>
      <c r="HB102" s="265"/>
      <c r="HC102" s="265"/>
      <c r="HD102" s="265"/>
      <c r="HE102" s="265"/>
      <c r="HF102" s="265"/>
      <c r="HG102" s="265"/>
      <c r="HH102" s="265"/>
      <c r="HI102" s="265"/>
      <c r="HJ102" s="265"/>
      <c r="HK102" s="265"/>
      <c r="HL102" s="265"/>
      <c r="HM102" s="265"/>
      <c r="HN102" s="265"/>
      <c r="HO102" s="265"/>
      <c r="HP102" s="265"/>
      <c r="HQ102" s="265"/>
      <c r="HR102" s="265"/>
      <c r="HS102" s="265"/>
      <c r="HT102" s="265"/>
      <c r="HU102" s="265"/>
      <c r="HV102" s="265"/>
      <c r="HW102" s="265"/>
      <c r="HX102" s="265"/>
      <c r="HY102" s="265"/>
      <c r="HZ102" s="265"/>
      <c r="IA102" s="265"/>
      <c r="IB102" s="265"/>
      <c r="IC102" s="265"/>
      <c r="ID102" s="265"/>
      <c r="IE102" s="265"/>
      <c r="IF102" s="265"/>
      <c r="IG102" s="265"/>
      <c r="IH102" s="265"/>
      <c r="II102" s="265"/>
      <c r="IJ102" s="265"/>
      <c r="IK102" s="265"/>
      <c r="IL102" s="265"/>
      <c r="IM102" s="265"/>
      <c r="IN102" s="265"/>
      <c r="IO102" s="265"/>
      <c r="IP102" s="265"/>
      <c r="IQ102" s="265"/>
      <c r="IR102" s="265"/>
      <c r="IS102" s="265"/>
      <c r="IT102" s="265"/>
      <c r="IU102" s="265"/>
      <c r="IV102" s="265"/>
      <c r="IW102" s="265"/>
      <c r="IX102" s="265"/>
      <c r="IY102" s="265"/>
      <c r="IZ102" s="265"/>
      <c r="JA102" s="265"/>
      <c r="JB102" s="265"/>
      <c r="JC102" s="265"/>
    </row>
    <row r="103" spans="2:263" ht="22.5" hidden="1" customHeight="1" outlineLevel="1" x14ac:dyDescent="0.2">
      <c r="B103" s="517"/>
      <c r="C103" s="151">
        <v>3</v>
      </c>
      <c r="D103" s="151" t="s">
        <v>7</v>
      </c>
      <c r="E103" s="245"/>
      <c r="F103" s="182" t="s">
        <v>552</v>
      </c>
      <c r="G103" s="153"/>
      <c r="H103" s="158"/>
      <c r="I103" s="158"/>
      <c r="J103" s="158"/>
      <c r="K103" s="158"/>
      <c r="L103" s="165"/>
      <c r="M103" s="165"/>
      <c r="N103" s="165"/>
      <c r="O103" s="151"/>
      <c r="P103" s="263" t="s">
        <v>45</v>
      </c>
      <c r="Q103" s="170"/>
      <c r="R103" s="170"/>
      <c r="S103" s="170"/>
      <c r="T103" s="170"/>
      <c r="U103" s="170"/>
      <c r="V103" s="170"/>
      <c r="W103" s="170"/>
      <c r="X103" s="170"/>
      <c r="CW103" s="265"/>
      <c r="CX103" s="265"/>
      <c r="CY103" s="265"/>
      <c r="CZ103" s="265"/>
      <c r="DA103" s="265"/>
      <c r="DB103" s="265"/>
      <c r="DC103" s="265"/>
      <c r="DD103" s="265"/>
      <c r="DE103" s="265"/>
      <c r="DF103" s="265"/>
      <c r="DG103" s="265"/>
      <c r="DH103" s="265"/>
      <c r="DI103" s="265"/>
      <c r="DJ103" s="265"/>
      <c r="DK103" s="265"/>
      <c r="DL103" s="265"/>
      <c r="DM103" s="265"/>
      <c r="DN103" s="265"/>
      <c r="DO103" s="265"/>
      <c r="DP103" s="265"/>
      <c r="DQ103" s="265"/>
      <c r="DR103" s="265"/>
      <c r="DS103" s="265"/>
      <c r="DT103" s="265"/>
      <c r="DU103" s="265"/>
      <c r="DV103" s="265"/>
      <c r="DW103" s="265"/>
      <c r="DX103" s="265"/>
      <c r="DY103" s="265"/>
      <c r="DZ103" s="265"/>
      <c r="EA103" s="265"/>
      <c r="EB103" s="265"/>
      <c r="EC103" s="265"/>
      <c r="ED103" s="265"/>
      <c r="EE103" s="265"/>
      <c r="EF103" s="265"/>
      <c r="EG103" s="265"/>
      <c r="EH103" s="265"/>
      <c r="EI103" s="265"/>
      <c r="EJ103" s="265"/>
      <c r="EK103" s="265"/>
      <c r="EL103" s="265"/>
      <c r="EM103" s="265"/>
      <c r="EN103" s="265"/>
      <c r="EO103" s="265"/>
      <c r="EP103" s="265"/>
      <c r="EQ103" s="265"/>
      <c r="ER103" s="265"/>
      <c r="ES103" s="265"/>
      <c r="ET103" s="265"/>
      <c r="EU103" s="265"/>
      <c r="EV103" s="265"/>
      <c r="EW103" s="265"/>
      <c r="EX103" s="265"/>
      <c r="EY103" s="265"/>
      <c r="EZ103" s="265"/>
      <c r="FA103" s="265"/>
      <c r="FB103" s="265"/>
      <c r="FC103" s="265"/>
      <c r="FD103" s="265"/>
      <c r="FE103" s="265"/>
      <c r="FF103" s="265"/>
      <c r="FG103" s="265"/>
      <c r="FH103" s="265"/>
      <c r="FI103" s="265"/>
      <c r="FJ103" s="265"/>
      <c r="FK103" s="265"/>
      <c r="FL103" s="265"/>
      <c r="FM103" s="265"/>
      <c r="FN103" s="265"/>
      <c r="FO103" s="265"/>
      <c r="FP103" s="265"/>
      <c r="FQ103" s="265"/>
      <c r="FR103" s="265"/>
      <c r="FS103" s="265"/>
      <c r="FT103" s="265"/>
      <c r="FU103" s="265"/>
      <c r="FV103" s="265"/>
      <c r="FW103" s="265"/>
      <c r="FX103" s="265"/>
      <c r="FY103" s="265"/>
      <c r="FZ103" s="265"/>
      <c r="GA103" s="265"/>
      <c r="GB103" s="265"/>
      <c r="GC103" s="265"/>
      <c r="GD103" s="265"/>
      <c r="GE103" s="265"/>
      <c r="GF103" s="265"/>
      <c r="GG103" s="265"/>
      <c r="GH103" s="265"/>
      <c r="GI103" s="265"/>
      <c r="GJ103" s="265"/>
      <c r="GK103" s="265"/>
      <c r="GL103" s="265"/>
      <c r="GM103" s="265"/>
      <c r="GN103" s="265"/>
      <c r="GO103" s="265"/>
      <c r="GP103" s="265"/>
      <c r="GQ103" s="265"/>
      <c r="GR103" s="265"/>
      <c r="GS103" s="265"/>
      <c r="GT103" s="265"/>
      <c r="GU103" s="265"/>
      <c r="GV103" s="265"/>
      <c r="GW103" s="265"/>
      <c r="GX103" s="265"/>
      <c r="GY103" s="265"/>
      <c r="GZ103" s="265"/>
      <c r="HA103" s="265"/>
      <c r="HB103" s="265"/>
      <c r="HC103" s="265"/>
      <c r="HD103" s="265"/>
      <c r="HE103" s="265"/>
      <c r="HF103" s="265"/>
      <c r="HG103" s="265"/>
      <c r="HH103" s="265"/>
      <c r="HI103" s="265"/>
      <c r="HJ103" s="265"/>
      <c r="HK103" s="265"/>
      <c r="HL103" s="265"/>
      <c r="HM103" s="265"/>
      <c r="HN103" s="265"/>
      <c r="HO103" s="265"/>
      <c r="HP103" s="265"/>
      <c r="HQ103" s="265"/>
      <c r="HR103" s="265"/>
      <c r="HS103" s="265"/>
      <c r="HT103" s="265"/>
      <c r="HU103" s="265"/>
      <c r="HV103" s="265"/>
      <c r="HW103" s="265"/>
      <c r="HX103" s="265"/>
      <c r="HY103" s="265"/>
      <c r="HZ103" s="265"/>
      <c r="IA103" s="265"/>
      <c r="IB103" s="265"/>
      <c r="IC103" s="265"/>
      <c r="ID103" s="265"/>
      <c r="IE103" s="265"/>
      <c r="IF103" s="265"/>
      <c r="IG103" s="265"/>
      <c r="IH103" s="265"/>
      <c r="II103" s="265"/>
      <c r="IJ103" s="265"/>
      <c r="IK103" s="265"/>
      <c r="IL103" s="265"/>
      <c r="IM103" s="265"/>
      <c r="IN103" s="265"/>
      <c r="IO103" s="265"/>
      <c r="IP103" s="265"/>
      <c r="IQ103" s="265"/>
      <c r="IR103" s="265"/>
      <c r="IS103" s="265"/>
      <c r="IT103" s="265"/>
      <c r="IU103" s="265"/>
      <c r="IV103" s="265"/>
      <c r="IW103" s="265"/>
      <c r="IX103" s="265"/>
      <c r="IY103" s="265"/>
      <c r="IZ103" s="265"/>
      <c r="JA103" s="265"/>
      <c r="JB103" s="265"/>
      <c r="JC103" s="265"/>
    </row>
    <row r="104" spans="2:263" ht="22.5" hidden="1" customHeight="1" outlineLevel="1" x14ac:dyDescent="0.2">
      <c r="B104" s="517"/>
      <c r="C104" s="151">
        <v>4</v>
      </c>
      <c r="D104" s="151" t="s">
        <v>3</v>
      </c>
      <c r="E104" s="150"/>
      <c r="F104" s="182"/>
      <c r="G104" s="154"/>
      <c r="H104" s="159"/>
      <c r="I104" s="159"/>
      <c r="J104" s="159"/>
      <c r="K104" s="159"/>
      <c r="L104" s="166"/>
      <c r="M104" s="166"/>
      <c r="N104" s="166"/>
      <c r="O104" s="189"/>
      <c r="P104" s="263" t="s">
        <v>45</v>
      </c>
      <c r="Q104" s="170"/>
      <c r="R104" s="170"/>
      <c r="S104" s="170"/>
      <c r="T104" s="170"/>
      <c r="U104" s="170"/>
      <c r="V104" s="170"/>
      <c r="W104" s="170"/>
      <c r="X104" s="170"/>
      <c r="CW104" s="265"/>
      <c r="CX104" s="265"/>
      <c r="CY104" s="265"/>
      <c r="CZ104" s="265"/>
      <c r="DA104" s="265"/>
      <c r="DB104" s="265"/>
      <c r="DC104" s="265"/>
      <c r="DD104" s="265"/>
      <c r="DE104" s="265"/>
      <c r="DF104" s="265"/>
      <c r="DG104" s="265"/>
      <c r="DH104" s="265"/>
      <c r="DI104" s="265"/>
      <c r="DJ104" s="265"/>
      <c r="DK104" s="265"/>
      <c r="DL104" s="265"/>
      <c r="DM104" s="265"/>
      <c r="DN104" s="265"/>
      <c r="DO104" s="265"/>
      <c r="DP104" s="265"/>
      <c r="DQ104" s="265"/>
      <c r="DR104" s="265"/>
      <c r="DS104" s="265"/>
      <c r="DT104" s="265"/>
      <c r="DU104" s="265"/>
      <c r="DV104" s="265"/>
      <c r="DW104" s="265"/>
      <c r="DX104" s="265"/>
      <c r="DY104" s="265"/>
      <c r="DZ104" s="265"/>
      <c r="EA104" s="265"/>
      <c r="EB104" s="265"/>
      <c r="EC104" s="265"/>
      <c r="ED104" s="265"/>
      <c r="EE104" s="265"/>
      <c r="EF104" s="265"/>
      <c r="EG104" s="265"/>
      <c r="EH104" s="265"/>
      <c r="EI104" s="265"/>
      <c r="EJ104" s="265"/>
      <c r="EK104" s="265"/>
      <c r="EL104" s="265"/>
      <c r="EM104" s="265"/>
      <c r="EN104" s="265"/>
      <c r="EO104" s="265"/>
      <c r="EP104" s="265"/>
      <c r="EQ104" s="265"/>
      <c r="ER104" s="265"/>
      <c r="ES104" s="265"/>
      <c r="ET104" s="265"/>
      <c r="EU104" s="265"/>
      <c r="EV104" s="265"/>
      <c r="EW104" s="265"/>
      <c r="EX104" s="265"/>
      <c r="EY104" s="265"/>
      <c r="EZ104" s="265"/>
      <c r="FA104" s="265"/>
      <c r="FB104" s="265"/>
      <c r="FC104" s="265"/>
      <c r="FD104" s="265"/>
      <c r="FE104" s="265"/>
      <c r="FF104" s="265"/>
      <c r="FG104" s="265"/>
      <c r="FH104" s="265"/>
      <c r="FI104" s="265"/>
      <c r="FJ104" s="265"/>
      <c r="FK104" s="265"/>
      <c r="FL104" s="265"/>
      <c r="FM104" s="265"/>
      <c r="FN104" s="265"/>
      <c r="FO104" s="265"/>
      <c r="FP104" s="265"/>
      <c r="FQ104" s="265"/>
      <c r="FR104" s="265"/>
      <c r="FS104" s="265"/>
      <c r="FT104" s="265"/>
      <c r="FU104" s="265"/>
      <c r="FV104" s="265"/>
      <c r="FW104" s="265"/>
      <c r="FX104" s="265"/>
      <c r="FY104" s="265"/>
      <c r="FZ104" s="265"/>
      <c r="GA104" s="265"/>
      <c r="GB104" s="265"/>
      <c r="GC104" s="265"/>
      <c r="GD104" s="265"/>
      <c r="GE104" s="265"/>
      <c r="GF104" s="265"/>
      <c r="GG104" s="265"/>
      <c r="GH104" s="265"/>
      <c r="GI104" s="265"/>
      <c r="GJ104" s="265"/>
      <c r="GK104" s="265"/>
      <c r="GL104" s="265"/>
      <c r="GM104" s="265"/>
      <c r="GN104" s="265"/>
      <c r="GO104" s="265"/>
      <c r="GP104" s="265"/>
      <c r="GQ104" s="265"/>
      <c r="GR104" s="265"/>
      <c r="GS104" s="265"/>
      <c r="GT104" s="265"/>
      <c r="GU104" s="265"/>
      <c r="GV104" s="265"/>
      <c r="GW104" s="265"/>
      <c r="GX104" s="265"/>
      <c r="GY104" s="265"/>
      <c r="GZ104" s="265"/>
      <c r="HA104" s="265"/>
      <c r="HB104" s="265"/>
      <c r="HC104" s="265"/>
      <c r="HD104" s="265"/>
      <c r="HE104" s="265"/>
      <c r="HF104" s="265"/>
      <c r="HG104" s="265"/>
      <c r="HH104" s="265"/>
      <c r="HI104" s="265"/>
      <c r="HJ104" s="265"/>
      <c r="HK104" s="265"/>
      <c r="HL104" s="265"/>
      <c r="HM104" s="265"/>
      <c r="HN104" s="265"/>
      <c r="HO104" s="265"/>
      <c r="HP104" s="265"/>
      <c r="HQ104" s="265"/>
      <c r="HR104" s="265"/>
      <c r="HS104" s="265"/>
      <c r="HT104" s="265"/>
      <c r="HU104" s="265"/>
      <c r="HV104" s="265"/>
      <c r="HW104" s="265"/>
      <c r="HX104" s="265"/>
      <c r="HY104" s="265"/>
      <c r="HZ104" s="265"/>
      <c r="IA104" s="265"/>
      <c r="IB104" s="265"/>
      <c r="IC104" s="265"/>
      <c r="ID104" s="265"/>
      <c r="IE104" s="265"/>
      <c r="IF104" s="265"/>
      <c r="IG104" s="265"/>
      <c r="IH104" s="265"/>
      <c r="II104" s="265"/>
      <c r="IJ104" s="265"/>
      <c r="IK104" s="265"/>
      <c r="IL104" s="265"/>
      <c r="IM104" s="265"/>
      <c r="IN104" s="265"/>
      <c r="IO104" s="265"/>
      <c r="IP104" s="265"/>
      <c r="IQ104" s="265"/>
      <c r="IR104" s="265"/>
      <c r="IS104" s="265"/>
      <c r="IT104" s="265"/>
      <c r="IU104" s="265"/>
      <c r="IV104" s="265"/>
      <c r="IW104" s="265"/>
      <c r="IX104" s="265"/>
      <c r="IY104" s="265"/>
      <c r="IZ104" s="265"/>
      <c r="JA104" s="265"/>
      <c r="JB104" s="265"/>
      <c r="JC104" s="265"/>
    </row>
    <row r="105" spans="2:263" ht="22.5" hidden="1" customHeight="1" outlineLevel="1" x14ac:dyDescent="0.2">
      <c r="B105" s="517"/>
      <c r="C105" s="151">
        <v>5</v>
      </c>
      <c r="D105" s="86" t="s">
        <v>1</v>
      </c>
      <c r="E105" s="150"/>
      <c r="F105" s="182"/>
      <c r="G105" s="154"/>
      <c r="H105" s="159"/>
      <c r="I105" s="159"/>
      <c r="J105" s="159"/>
      <c r="K105" s="159"/>
      <c r="L105" s="166"/>
      <c r="M105" s="166"/>
      <c r="N105" s="166"/>
      <c r="O105" s="189"/>
      <c r="P105" s="263" t="s">
        <v>45</v>
      </c>
      <c r="Q105" s="170"/>
      <c r="R105" s="170"/>
      <c r="S105" s="170"/>
      <c r="T105" s="170"/>
      <c r="U105" s="170"/>
      <c r="V105" s="170"/>
      <c r="W105" s="170"/>
      <c r="X105" s="170"/>
      <c r="CW105" s="265"/>
      <c r="CX105" s="265"/>
      <c r="CY105" s="265"/>
      <c r="CZ105" s="265"/>
      <c r="DA105" s="265"/>
      <c r="DB105" s="265"/>
      <c r="DC105" s="265"/>
      <c r="DD105" s="265"/>
      <c r="DE105" s="265"/>
      <c r="DF105" s="265"/>
      <c r="DG105" s="265"/>
      <c r="DH105" s="265"/>
      <c r="DI105" s="265"/>
      <c r="DJ105" s="265"/>
      <c r="DK105" s="265"/>
      <c r="DL105" s="265"/>
      <c r="DM105" s="265"/>
      <c r="DN105" s="265"/>
      <c r="DO105" s="265"/>
      <c r="DP105" s="265"/>
      <c r="DQ105" s="265"/>
      <c r="DR105" s="265"/>
      <c r="DS105" s="265"/>
      <c r="DT105" s="265"/>
      <c r="DU105" s="265"/>
      <c r="DV105" s="265"/>
      <c r="DW105" s="265"/>
      <c r="DX105" s="265"/>
      <c r="DY105" s="265"/>
      <c r="DZ105" s="265"/>
      <c r="EA105" s="265"/>
      <c r="EB105" s="265"/>
      <c r="EC105" s="265"/>
      <c r="ED105" s="265"/>
      <c r="EE105" s="265"/>
      <c r="EF105" s="265"/>
      <c r="EG105" s="265"/>
      <c r="EH105" s="265"/>
      <c r="EI105" s="265"/>
      <c r="EJ105" s="265"/>
      <c r="EK105" s="265"/>
      <c r="EL105" s="265"/>
      <c r="EM105" s="265"/>
      <c r="EN105" s="265"/>
      <c r="EO105" s="265"/>
      <c r="EP105" s="265"/>
      <c r="EQ105" s="265"/>
      <c r="ER105" s="265"/>
      <c r="ES105" s="265"/>
      <c r="ET105" s="265"/>
      <c r="EU105" s="265"/>
      <c r="EV105" s="265"/>
      <c r="EW105" s="265"/>
      <c r="EX105" s="265"/>
      <c r="EY105" s="265"/>
      <c r="EZ105" s="265"/>
      <c r="FA105" s="265"/>
      <c r="FB105" s="265"/>
      <c r="FC105" s="265"/>
      <c r="FD105" s="265"/>
      <c r="FE105" s="265"/>
      <c r="FF105" s="265"/>
      <c r="FG105" s="265"/>
      <c r="FH105" s="265"/>
      <c r="FI105" s="265"/>
      <c r="FJ105" s="265"/>
      <c r="FK105" s="265"/>
      <c r="FL105" s="265"/>
      <c r="FM105" s="265"/>
      <c r="FN105" s="265"/>
      <c r="FO105" s="265"/>
      <c r="FP105" s="265"/>
      <c r="FQ105" s="265"/>
      <c r="FR105" s="265"/>
      <c r="FS105" s="265"/>
      <c r="FT105" s="265"/>
      <c r="FU105" s="265"/>
      <c r="FV105" s="265"/>
      <c r="FW105" s="265"/>
      <c r="FX105" s="265"/>
      <c r="FY105" s="265"/>
      <c r="FZ105" s="265"/>
      <c r="GA105" s="265"/>
      <c r="GB105" s="265"/>
      <c r="GC105" s="265"/>
      <c r="GD105" s="265"/>
      <c r="GE105" s="265"/>
      <c r="GF105" s="265"/>
      <c r="GG105" s="265"/>
      <c r="GH105" s="265"/>
      <c r="GI105" s="265"/>
      <c r="GJ105" s="265"/>
      <c r="GK105" s="265"/>
      <c r="GL105" s="265"/>
      <c r="GM105" s="265"/>
      <c r="GN105" s="265"/>
      <c r="GO105" s="265"/>
      <c r="GP105" s="265"/>
      <c r="GQ105" s="265"/>
      <c r="GR105" s="265"/>
      <c r="GS105" s="265"/>
      <c r="GT105" s="265"/>
      <c r="GU105" s="265"/>
      <c r="GV105" s="265"/>
      <c r="GW105" s="265"/>
      <c r="GX105" s="265"/>
      <c r="GY105" s="265"/>
      <c r="GZ105" s="265"/>
      <c r="HA105" s="265"/>
      <c r="HB105" s="265"/>
      <c r="HC105" s="265"/>
      <c r="HD105" s="265"/>
      <c r="HE105" s="265"/>
      <c r="HF105" s="265"/>
      <c r="HG105" s="265"/>
      <c r="HH105" s="265"/>
      <c r="HI105" s="265"/>
      <c r="HJ105" s="265"/>
      <c r="HK105" s="265"/>
      <c r="HL105" s="265"/>
      <c r="HM105" s="265"/>
      <c r="HN105" s="265"/>
      <c r="HO105" s="265"/>
      <c r="HP105" s="265"/>
      <c r="HQ105" s="265"/>
      <c r="HR105" s="265"/>
      <c r="HS105" s="265"/>
      <c r="HT105" s="265"/>
      <c r="HU105" s="265"/>
      <c r="HV105" s="265"/>
      <c r="HW105" s="265"/>
      <c r="HX105" s="265"/>
      <c r="HY105" s="265"/>
      <c r="HZ105" s="265"/>
      <c r="IA105" s="265"/>
      <c r="IB105" s="265"/>
      <c r="IC105" s="265"/>
      <c r="ID105" s="265"/>
      <c r="IE105" s="265"/>
      <c r="IF105" s="265"/>
      <c r="IG105" s="265"/>
      <c r="IH105" s="265"/>
      <c r="II105" s="265"/>
      <c r="IJ105" s="265"/>
      <c r="IK105" s="265"/>
      <c r="IL105" s="265"/>
      <c r="IM105" s="265"/>
      <c r="IN105" s="265"/>
      <c r="IO105" s="265"/>
      <c r="IP105" s="265"/>
      <c r="IQ105" s="265"/>
      <c r="IR105" s="265"/>
      <c r="IS105" s="265"/>
      <c r="IT105" s="265"/>
      <c r="IU105" s="265"/>
      <c r="IV105" s="265"/>
      <c r="IW105" s="265"/>
      <c r="IX105" s="265"/>
      <c r="IY105" s="265"/>
      <c r="IZ105" s="265"/>
      <c r="JA105" s="265"/>
      <c r="JB105" s="265"/>
      <c r="JC105" s="265"/>
    </row>
    <row r="106" spans="2:263" ht="22.5" hidden="1" customHeight="1" outlineLevel="1" x14ac:dyDescent="0.2">
      <c r="B106" s="517"/>
      <c r="C106" s="177">
        <v>6</v>
      </c>
      <c r="D106" s="87" t="s">
        <v>515</v>
      </c>
      <c r="E106" s="103"/>
      <c r="F106" s="430"/>
      <c r="G106" s="179"/>
      <c r="H106" s="180"/>
      <c r="I106" s="180"/>
      <c r="J106" s="180"/>
      <c r="K106" s="180"/>
      <c r="L106" s="181"/>
      <c r="M106" s="181"/>
      <c r="N106" s="181"/>
      <c r="O106" s="190"/>
      <c r="P106" s="263" t="s">
        <v>45</v>
      </c>
      <c r="Q106" s="178"/>
      <c r="R106" s="178"/>
      <c r="S106" s="178"/>
      <c r="T106" s="178"/>
      <c r="U106" s="178"/>
      <c r="V106" s="178"/>
      <c r="W106" s="178"/>
      <c r="X106" s="178"/>
      <c r="CW106" s="265"/>
      <c r="CX106" s="265"/>
      <c r="CY106" s="265"/>
      <c r="CZ106" s="265"/>
      <c r="DA106" s="265"/>
      <c r="DB106" s="265"/>
      <c r="DC106" s="265"/>
      <c r="DD106" s="265"/>
      <c r="DE106" s="265"/>
      <c r="DF106" s="265"/>
      <c r="DG106" s="265"/>
      <c r="DH106" s="265"/>
      <c r="DI106" s="265"/>
      <c r="DJ106" s="265"/>
      <c r="DK106" s="265"/>
      <c r="DL106" s="265"/>
      <c r="DM106" s="265"/>
      <c r="DN106" s="265"/>
      <c r="DO106" s="265"/>
      <c r="DP106" s="265"/>
      <c r="DQ106" s="265"/>
      <c r="DR106" s="265"/>
      <c r="DS106" s="265"/>
      <c r="DT106" s="265"/>
      <c r="DU106" s="265"/>
      <c r="DV106" s="265"/>
      <c r="DW106" s="265"/>
      <c r="DX106" s="265"/>
      <c r="DY106" s="265"/>
      <c r="DZ106" s="265"/>
      <c r="EA106" s="265"/>
      <c r="EB106" s="265"/>
      <c r="EC106" s="265"/>
      <c r="ED106" s="265"/>
      <c r="EE106" s="265"/>
      <c r="EF106" s="265"/>
      <c r="EG106" s="265"/>
      <c r="EH106" s="265"/>
      <c r="EI106" s="265"/>
      <c r="EJ106" s="265"/>
      <c r="EK106" s="265"/>
      <c r="EL106" s="265"/>
      <c r="EM106" s="265"/>
      <c r="EN106" s="265"/>
      <c r="EO106" s="265"/>
      <c r="EP106" s="265"/>
      <c r="EQ106" s="265"/>
      <c r="ER106" s="265"/>
      <c r="ES106" s="265"/>
      <c r="ET106" s="265"/>
      <c r="EU106" s="265"/>
      <c r="EV106" s="265"/>
      <c r="EW106" s="265"/>
      <c r="EX106" s="265"/>
      <c r="EY106" s="265"/>
      <c r="EZ106" s="265"/>
      <c r="FA106" s="265"/>
      <c r="FB106" s="265"/>
      <c r="FC106" s="265"/>
      <c r="FD106" s="265"/>
      <c r="FE106" s="265"/>
      <c r="FF106" s="265"/>
      <c r="FG106" s="265"/>
      <c r="FH106" s="265"/>
      <c r="FI106" s="265"/>
      <c r="FJ106" s="265"/>
      <c r="FK106" s="265"/>
      <c r="FL106" s="265"/>
      <c r="FM106" s="265"/>
      <c r="FN106" s="265"/>
      <c r="FO106" s="265"/>
      <c r="FP106" s="265"/>
      <c r="FQ106" s="265"/>
      <c r="FR106" s="265"/>
      <c r="FS106" s="265"/>
      <c r="FT106" s="265"/>
      <c r="FU106" s="265"/>
      <c r="FV106" s="265"/>
      <c r="FW106" s="265"/>
      <c r="FX106" s="265"/>
      <c r="FY106" s="265"/>
      <c r="FZ106" s="265"/>
      <c r="GA106" s="265"/>
      <c r="GB106" s="265"/>
      <c r="GC106" s="265"/>
      <c r="GD106" s="265"/>
      <c r="GE106" s="265"/>
      <c r="GF106" s="265"/>
      <c r="GG106" s="265"/>
      <c r="GH106" s="265"/>
      <c r="GI106" s="265"/>
      <c r="GJ106" s="265"/>
      <c r="GK106" s="265"/>
      <c r="GL106" s="265"/>
      <c r="GM106" s="265"/>
      <c r="GN106" s="265"/>
      <c r="GO106" s="265"/>
      <c r="GP106" s="265"/>
      <c r="GQ106" s="265"/>
      <c r="GR106" s="265"/>
      <c r="GS106" s="265"/>
      <c r="GT106" s="265"/>
      <c r="GU106" s="265"/>
      <c r="GV106" s="265"/>
      <c r="GW106" s="265"/>
      <c r="GX106" s="265"/>
      <c r="GY106" s="265"/>
      <c r="GZ106" s="265"/>
      <c r="HA106" s="265"/>
      <c r="HB106" s="265"/>
      <c r="HC106" s="265"/>
      <c r="HD106" s="265"/>
      <c r="HE106" s="265"/>
      <c r="HF106" s="265"/>
      <c r="HG106" s="265"/>
      <c r="HH106" s="265"/>
      <c r="HI106" s="265"/>
      <c r="HJ106" s="265"/>
      <c r="HK106" s="265"/>
      <c r="HL106" s="265"/>
      <c r="HM106" s="265"/>
      <c r="HN106" s="265"/>
      <c r="HO106" s="265"/>
      <c r="HP106" s="265"/>
      <c r="HQ106" s="265"/>
      <c r="HR106" s="265"/>
      <c r="HS106" s="265"/>
      <c r="HT106" s="265"/>
      <c r="HU106" s="265"/>
      <c r="HV106" s="265"/>
      <c r="HW106" s="265"/>
      <c r="HX106" s="265"/>
      <c r="HY106" s="265"/>
      <c r="HZ106" s="265"/>
      <c r="IA106" s="265"/>
      <c r="IB106" s="265"/>
      <c r="IC106" s="265"/>
      <c r="ID106" s="265"/>
      <c r="IE106" s="265"/>
      <c r="IF106" s="265"/>
      <c r="IG106" s="265"/>
      <c r="IH106" s="265"/>
      <c r="II106" s="265"/>
      <c r="IJ106" s="265"/>
      <c r="IK106" s="265"/>
      <c r="IL106" s="265"/>
      <c r="IM106" s="265"/>
      <c r="IN106" s="265"/>
      <c r="IO106" s="265"/>
      <c r="IP106" s="265"/>
      <c r="IQ106" s="265"/>
      <c r="IR106" s="265"/>
      <c r="IS106" s="265"/>
      <c r="IT106" s="265"/>
      <c r="IU106" s="265"/>
      <c r="IV106" s="265"/>
      <c r="IW106" s="265"/>
      <c r="IX106" s="265"/>
      <c r="IY106" s="265"/>
      <c r="IZ106" s="265"/>
      <c r="JA106" s="265"/>
      <c r="JB106" s="265"/>
      <c r="JC106" s="265"/>
    </row>
    <row r="107" spans="2:263" ht="22.5" hidden="1" customHeight="1" outlineLevel="1" x14ac:dyDescent="0.2">
      <c r="B107" s="517"/>
      <c r="C107" s="177">
        <v>7</v>
      </c>
      <c r="D107" s="177" t="s">
        <v>6</v>
      </c>
      <c r="E107" s="432"/>
      <c r="F107" s="83" t="s">
        <v>141</v>
      </c>
      <c r="G107" s="179"/>
      <c r="H107" s="180"/>
      <c r="I107" s="180"/>
      <c r="J107" s="180"/>
      <c r="K107" s="180"/>
      <c r="L107" s="181"/>
      <c r="M107" s="181"/>
      <c r="N107" s="181"/>
      <c r="O107" s="190"/>
      <c r="P107" s="263" t="s">
        <v>45</v>
      </c>
      <c r="Q107" s="178"/>
      <c r="R107" s="178"/>
      <c r="S107" s="178"/>
      <c r="T107" s="178"/>
      <c r="U107" s="178"/>
      <c r="V107" s="178"/>
      <c r="W107" s="178"/>
      <c r="X107" s="178"/>
      <c r="CW107" s="265"/>
      <c r="CX107" s="265"/>
      <c r="CY107" s="265"/>
      <c r="CZ107" s="265"/>
      <c r="DA107" s="265"/>
      <c r="DB107" s="265"/>
      <c r="DC107" s="265"/>
      <c r="DD107" s="265"/>
      <c r="DE107" s="265"/>
      <c r="DF107" s="265"/>
      <c r="DG107" s="265"/>
      <c r="DH107" s="265"/>
      <c r="DI107" s="265"/>
      <c r="DJ107" s="265"/>
      <c r="DK107" s="265"/>
      <c r="DL107" s="265"/>
      <c r="DM107" s="265"/>
      <c r="DN107" s="265"/>
      <c r="DO107" s="265"/>
      <c r="DP107" s="265"/>
      <c r="DQ107" s="265"/>
      <c r="DR107" s="265"/>
      <c r="DS107" s="265"/>
      <c r="DT107" s="265"/>
      <c r="DU107" s="265"/>
      <c r="DV107" s="265"/>
      <c r="DW107" s="265"/>
      <c r="DX107" s="265"/>
      <c r="DY107" s="265"/>
      <c r="DZ107" s="265"/>
      <c r="EA107" s="265"/>
      <c r="EB107" s="265"/>
      <c r="EC107" s="265"/>
      <c r="ED107" s="265"/>
      <c r="EE107" s="265"/>
      <c r="EF107" s="265"/>
      <c r="EG107" s="265"/>
      <c r="EH107" s="265"/>
      <c r="EI107" s="265"/>
      <c r="EJ107" s="265"/>
      <c r="EK107" s="265"/>
      <c r="EL107" s="265"/>
      <c r="EM107" s="265"/>
      <c r="EN107" s="265"/>
      <c r="EO107" s="265"/>
      <c r="EP107" s="265"/>
      <c r="EQ107" s="265"/>
      <c r="ER107" s="265"/>
      <c r="ES107" s="265"/>
      <c r="ET107" s="265"/>
      <c r="EU107" s="265"/>
      <c r="EV107" s="265"/>
      <c r="EW107" s="265"/>
      <c r="EX107" s="265"/>
      <c r="EY107" s="265"/>
      <c r="EZ107" s="265"/>
      <c r="FA107" s="265"/>
      <c r="FB107" s="265"/>
      <c r="FC107" s="265"/>
      <c r="FD107" s="265"/>
      <c r="FE107" s="265"/>
      <c r="FF107" s="265"/>
      <c r="FG107" s="265"/>
      <c r="FH107" s="265"/>
      <c r="FI107" s="265"/>
      <c r="FJ107" s="265"/>
      <c r="FK107" s="265"/>
      <c r="FL107" s="265"/>
      <c r="FM107" s="265"/>
      <c r="FN107" s="265"/>
      <c r="FO107" s="265"/>
      <c r="FP107" s="265"/>
      <c r="FQ107" s="265"/>
      <c r="FR107" s="265"/>
      <c r="FS107" s="265"/>
      <c r="FT107" s="265"/>
      <c r="FU107" s="265"/>
      <c r="FV107" s="265"/>
      <c r="FW107" s="265"/>
      <c r="FX107" s="265"/>
      <c r="FY107" s="265"/>
      <c r="FZ107" s="265"/>
      <c r="GA107" s="265"/>
      <c r="GB107" s="265"/>
      <c r="GC107" s="265"/>
      <c r="GD107" s="265"/>
      <c r="GE107" s="265"/>
      <c r="GF107" s="265"/>
      <c r="GG107" s="265"/>
      <c r="GH107" s="265"/>
      <c r="GI107" s="265"/>
      <c r="GJ107" s="265"/>
      <c r="GK107" s="265"/>
      <c r="GL107" s="265"/>
      <c r="GM107" s="265"/>
      <c r="GN107" s="265"/>
      <c r="GO107" s="265"/>
      <c r="GP107" s="265"/>
      <c r="GQ107" s="265"/>
      <c r="GR107" s="265"/>
      <c r="GS107" s="265"/>
      <c r="GT107" s="265"/>
      <c r="GU107" s="265"/>
      <c r="GV107" s="265"/>
      <c r="GW107" s="265"/>
      <c r="GX107" s="265"/>
      <c r="GY107" s="265"/>
      <c r="GZ107" s="265"/>
      <c r="HA107" s="265"/>
      <c r="HB107" s="265"/>
      <c r="HC107" s="265"/>
      <c r="HD107" s="265"/>
      <c r="HE107" s="265"/>
      <c r="HF107" s="265"/>
      <c r="HG107" s="265"/>
      <c r="HH107" s="265"/>
      <c r="HI107" s="265"/>
      <c r="HJ107" s="265"/>
      <c r="HK107" s="265"/>
      <c r="HL107" s="265"/>
      <c r="HM107" s="265"/>
      <c r="HN107" s="265"/>
      <c r="HO107" s="265"/>
      <c r="HP107" s="265"/>
      <c r="HQ107" s="265"/>
      <c r="HR107" s="265"/>
      <c r="HS107" s="265"/>
      <c r="HT107" s="265"/>
      <c r="HU107" s="265"/>
      <c r="HV107" s="265"/>
      <c r="HW107" s="265"/>
      <c r="HX107" s="265"/>
      <c r="HY107" s="265"/>
      <c r="HZ107" s="265"/>
      <c r="IA107" s="265"/>
      <c r="IB107" s="265"/>
      <c r="IC107" s="265"/>
      <c r="ID107" s="265"/>
      <c r="IE107" s="265"/>
      <c r="IF107" s="265"/>
      <c r="IG107" s="265"/>
      <c r="IH107" s="265"/>
      <c r="II107" s="265"/>
      <c r="IJ107" s="265"/>
      <c r="IK107" s="265"/>
      <c r="IL107" s="265"/>
      <c r="IM107" s="265"/>
      <c r="IN107" s="265"/>
      <c r="IO107" s="265"/>
      <c r="IP107" s="265"/>
      <c r="IQ107" s="265"/>
      <c r="IR107" s="265"/>
      <c r="IS107" s="265"/>
      <c r="IT107" s="265"/>
      <c r="IU107" s="265"/>
      <c r="IV107" s="265"/>
      <c r="IW107" s="265"/>
      <c r="IX107" s="265"/>
      <c r="IY107" s="265"/>
      <c r="IZ107" s="265"/>
      <c r="JA107" s="265"/>
      <c r="JB107" s="265"/>
      <c r="JC107" s="265"/>
    </row>
    <row r="108" spans="2:263" ht="22.5" hidden="1" customHeight="1" outlineLevel="1" x14ac:dyDescent="0.2">
      <c r="B108" s="517"/>
      <c r="C108" s="151">
        <v>8</v>
      </c>
      <c r="D108" s="86" t="s">
        <v>516</v>
      </c>
      <c r="E108" s="150">
        <v>15</v>
      </c>
      <c r="F108" s="182" t="s">
        <v>553</v>
      </c>
      <c r="G108" s="154"/>
      <c r="H108" s="159"/>
      <c r="I108" s="159"/>
      <c r="J108" s="159"/>
      <c r="K108" s="159"/>
      <c r="L108" s="166"/>
      <c r="M108" s="166"/>
      <c r="N108" s="166"/>
      <c r="O108" s="189"/>
      <c r="P108" s="263" t="s">
        <v>45</v>
      </c>
      <c r="Q108" s="170"/>
      <c r="R108" s="170"/>
      <c r="S108" s="170"/>
      <c r="T108" s="170"/>
      <c r="U108" s="170"/>
      <c r="V108" s="170"/>
      <c r="W108" s="170"/>
      <c r="X108" s="170"/>
      <c r="CW108" s="265"/>
      <c r="CX108" s="265"/>
      <c r="CY108" s="265"/>
      <c r="CZ108" s="265"/>
      <c r="DA108" s="265"/>
      <c r="DB108" s="265"/>
      <c r="DC108" s="265"/>
      <c r="DD108" s="265"/>
      <c r="DE108" s="265"/>
      <c r="DF108" s="265"/>
      <c r="DG108" s="265"/>
      <c r="DH108" s="265"/>
      <c r="DI108" s="265"/>
      <c r="DJ108" s="265"/>
      <c r="DK108" s="265"/>
      <c r="DL108" s="265"/>
      <c r="DM108" s="265"/>
      <c r="DN108" s="265"/>
      <c r="DO108" s="265"/>
      <c r="DP108" s="265"/>
      <c r="DQ108" s="265"/>
      <c r="DR108" s="265"/>
      <c r="DS108" s="265"/>
      <c r="DT108" s="265"/>
      <c r="DU108" s="265"/>
      <c r="DV108" s="265"/>
      <c r="DW108" s="265"/>
      <c r="DX108" s="265"/>
      <c r="DY108" s="265"/>
      <c r="DZ108" s="265"/>
      <c r="EA108" s="265"/>
      <c r="EB108" s="265"/>
      <c r="EC108" s="265"/>
      <c r="ED108" s="265"/>
      <c r="EE108" s="265"/>
      <c r="EF108" s="265"/>
      <c r="EG108" s="265"/>
      <c r="EH108" s="265"/>
      <c r="EI108" s="265"/>
      <c r="EJ108" s="265"/>
      <c r="EK108" s="265"/>
      <c r="EL108" s="265"/>
      <c r="EM108" s="265"/>
      <c r="EN108" s="265"/>
      <c r="EO108" s="265"/>
      <c r="EP108" s="265"/>
      <c r="EQ108" s="265"/>
      <c r="ER108" s="265"/>
      <c r="ES108" s="265"/>
      <c r="ET108" s="265"/>
      <c r="EU108" s="265"/>
      <c r="EV108" s="265"/>
      <c r="EW108" s="265"/>
      <c r="EX108" s="265"/>
      <c r="EY108" s="265"/>
      <c r="EZ108" s="265"/>
      <c r="FA108" s="265"/>
      <c r="FB108" s="265"/>
      <c r="FC108" s="265"/>
      <c r="FD108" s="265"/>
      <c r="FE108" s="265"/>
      <c r="FF108" s="265"/>
      <c r="FG108" s="265"/>
      <c r="FH108" s="265"/>
      <c r="FI108" s="265"/>
      <c r="FJ108" s="265"/>
      <c r="FK108" s="265"/>
      <c r="FL108" s="265"/>
      <c r="FM108" s="265"/>
      <c r="FN108" s="265"/>
      <c r="FO108" s="265"/>
      <c r="FP108" s="265"/>
      <c r="FQ108" s="265"/>
      <c r="FR108" s="265"/>
      <c r="FS108" s="265"/>
      <c r="FT108" s="265"/>
      <c r="FU108" s="265"/>
      <c r="FV108" s="265"/>
      <c r="FW108" s="265"/>
      <c r="FX108" s="265"/>
      <c r="FY108" s="265"/>
      <c r="FZ108" s="265"/>
      <c r="GA108" s="265"/>
      <c r="GB108" s="265"/>
      <c r="GC108" s="265"/>
      <c r="GD108" s="265"/>
      <c r="GE108" s="265"/>
      <c r="GF108" s="265"/>
      <c r="GG108" s="265"/>
      <c r="GH108" s="265"/>
      <c r="GI108" s="265"/>
      <c r="GJ108" s="265"/>
      <c r="GK108" s="265"/>
      <c r="GL108" s="265"/>
      <c r="GM108" s="265"/>
      <c r="GN108" s="265"/>
      <c r="GO108" s="265"/>
      <c r="GP108" s="265"/>
      <c r="GQ108" s="265"/>
      <c r="GR108" s="265"/>
      <c r="GS108" s="265"/>
      <c r="GT108" s="265"/>
      <c r="GU108" s="265"/>
      <c r="GV108" s="265"/>
      <c r="GW108" s="265"/>
      <c r="GX108" s="265"/>
      <c r="GY108" s="265"/>
      <c r="GZ108" s="265"/>
      <c r="HA108" s="265"/>
      <c r="HB108" s="265"/>
      <c r="HC108" s="265"/>
      <c r="HD108" s="265"/>
      <c r="HE108" s="265"/>
      <c r="HF108" s="265"/>
      <c r="HG108" s="265"/>
      <c r="HH108" s="265"/>
      <c r="HI108" s="265"/>
      <c r="HJ108" s="265"/>
      <c r="HK108" s="265"/>
      <c r="HL108" s="265"/>
      <c r="HM108" s="265"/>
      <c r="HN108" s="265"/>
      <c r="HO108" s="265"/>
      <c r="HP108" s="265"/>
      <c r="HQ108" s="265"/>
      <c r="HR108" s="265"/>
      <c r="HS108" s="265"/>
      <c r="HT108" s="265"/>
      <c r="HU108" s="265"/>
      <c r="HV108" s="265"/>
      <c r="HW108" s="265"/>
      <c r="HX108" s="265"/>
      <c r="HY108" s="265"/>
      <c r="HZ108" s="265"/>
      <c r="IA108" s="265"/>
      <c r="IB108" s="265"/>
      <c r="IC108" s="265"/>
      <c r="ID108" s="265"/>
      <c r="IE108" s="265"/>
      <c r="IF108" s="265"/>
      <c r="IG108" s="265"/>
      <c r="IH108" s="265"/>
      <c r="II108" s="265"/>
      <c r="IJ108" s="265"/>
      <c r="IK108" s="265"/>
      <c r="IL108" s="265"/>
      <c r="IM108" s="265"/>
      <c r="IN108" s="265"/>
      <c r="IO108" s="265"/>
      <c r="IP108" s="265"/>
      <c r="IQ108" s="265"/>
      <c r="IR108" s="265"/>
      <c r="IS108" s="265"/>
      <c r="IT108" s="265"/>
      <c r="IU108" s="265"/>
      <c r="IV108" s="265"/>
      <c r="IW108" s="265"/>
      <c r="IX108" s="265"/>
      <c r="IY108" s="265"/>
      <c r="IZ108" s="265"/>
      <c r="JA108" s="265"/>
      <c r="JB108" s="265"/>
      <c r="JC108" s="265"/>
    </row>
    <row r="109" spans="2:263" ht="22.5" hidden="1" customHeight="1" outlineLevel="1" x14ac:dyDescent="0.2">
      <c r="B109" s="517"/>
      <c r="C109" s="151">
        <v>9</v>
      </c>
      <c r="D109" s="86" t="s">
        <v>5</v>
      </c>
      <c r="E109" s="150"/>
      <c r="F109" s="182"/>
      <c r="G109" s="154"/>
      <c r="H109" s="159"/>
      <c r="I109" s="159"/>
      <c r="J109" s="159"/>
      <c r="K109" s="159"/>
      <c r="L109" s="166"/>
      <c r="M109" s="166"/>
      <c r="N109" s="166"/>
      <c r="O109" s="189"/>
      <c r="P109" s="263" t="s">
        <v>45</v>
      </c>
      <c r="Q109" s="170"/>
      <c r="R109" s="170"/>
      <c r="S109" s="170"/>
      <c r="T109" s="170"/>
      <c r="U109" s="170"/>
      <c r="V109" s="170"/>
      <c r="W109" s="170"/>
      <c r="X109" s="170"/>
      <c r="CW109" s="265"/>
      <c r="CX109" s="265"/>
      <c r="CY109" s="265"/>
      <c r="CZ109" s="265"/>
      <c r="DA109" s="265"/>
      <c r="DB109" s="265"/>
      <c r="DC109" s="265"/>
      <c r="DD109" s="265"/>
      <c r="DE109" s="265"/>
      <c r="DF109" s="265"/>
      <c r="DG109" s="265"/>
      <c r="DH109" s="265"/>
      <c r="DI109" s="265"/>
      <c r="DJ109" s="265"/>
      <c r="DK109" s="265"/>
      <c r="DL109" s="265"/>
      <c r="DM109" s="265"/>
      <c r="DN109" s="265"/>
      <c r="DO109" s="265"/>
      <c r="DP109" s="265"/>
      <c r="DQ109" s="265"/>
      <c r="DR109" s="265"/>
      <c r="DS109" s="265"/>
      <c r="DT109" s="265"/>
      <c r="DU109" s="265"/>
      <c r="DV109" s="265"/>
      <c r="DW109" s="265"/>
      <c r="DX109" s="265"/>
      <c r="DY109" s="265"/>
      <c r="DZ109" s="265"/>
      <c r="EA109" s="265"/>
      <c r="EB109" s="265"/>
      <c r="EC109" s="265"/>
      <c r="ED109" s="265"/>
      <c r="EE109" s="265"/>
      <c r="EF109" s="265"/>
      <c r="EG109" s="265"/>
      <c r="EH109" s="265"/>
      <c r="EI109" s="265"/>
      <c r="EJ109" s="265"/>
      <c r="EK109" s="265"/>
      <c r="EL109" s="265"/>
      <c r="EM109" s="265"/>
      <c r="EN109" s="265"/>
      <c r="EO109" s="265"/>
      <c r="EP109" s="265"/>
      <c r="EQ109" s="265"/>
      <c r="ER109" s="265"/>
      <c r="ES109" s="265"/>
      <c r="ET109" s="265"/>
      <c r="EU109" s="265"/>
      <c r="EV109" s="265"/>
      <c r="EW109" s="265"/>
      <c r="EX109" s="265"/>
      <c r="EY109" s="265"/>
      <c r="EZ109" s="265"/>
      <c r="FA109" s="265"/>
      <c r="FB109" s="265"/>
      <c r="FC109" s="265"/>
      <c r="FD109" s="265"/>
      <c r="FE109" s="265"/>
      <c r="FF109" s="265"/>
      <c r="FG109" s="265"/>
      <c r="FH109" s="265"/>
      <c r="FI109" s="265"/>
      <c r="FJ109" s="265"/>
      <c r="FK109" s="265"/>
      <c r="FL109" s="265"/>
      <c r="FM109" s="265"/>
      <c r="FN109" s="265"/>
      <c r="FO109" s="265"/>
      <c r="FP109" s="265"/>
      <c r="FQ109" s="265"/>
      <c r="FR109" s="265"/>
      <c r="FS109" s="265"/>
      <c r="FT109" s="265"/>
      <c r="FU109" s="265"/>
      <c r="FV109" s="265"/>
      <c r="FW109" s="265"/>
      <c r="FX109" s="265"/>
      <c r="FY109" s="265"/>
      <c r="FZ109" s="265"/>
      <c r="GA109" s="265"/>
      <c r="GB109" s="265"/>
      <c r="GC109" s="265"/>
      <c r="GD109" s="265"/>
      <c r="GE109" s="265"/>
      <c r="GF109" s="265"/>
      <c r="GG109" s="265"/>
      <c r="GH109" s="265"/>
      <c r="GI109" s="265"/>
      <c r="GJ109" s="265"/>
      <c r="GK109" s="265"/>
      <c r="GL109" s="265"/>
      <c r="GM109" s="265"/>
      <c r="GN109" s="265"/>
      <c r="GO109" s="265"/>
      <c r="GP109" s="265"/>
      <c r="GQ109" s="265"/>
      <c r="GR109" s="265"/>
      <c r="GS109" s="265"/>
      <c r="GT109" s="265"/>
      <c r="GU109" s="265"/>
      <c r="GV109" s="265"/>
      <c r="GW109" s="265"/>
      <c r="GX109" s="265"/>
      <c r="GY109" s="265"/>
      <c r="GZ109" s="265"/>
      <c r="HA109" s="265"/>
      <c r="HB109" s="265"/>
      <c r="HC109" s="265"/>
      <c r="HD109" s="265"/>
      <c r="HE109" s="265"/>
      <c r="HF109" s="265"/>
      <c r="HG109" s="265"/>
      <c r="HH109" s="265"/>
      <c r="HI109" s="265"/>
      <c r="HJ109" s="265"/>
      <c r="HK109" s="265"/>
      <c r="HL109" s="265"/>
      <c r="HM109" s="265"/>
      <c r="HN109" s="265"/>
      <c r="HO109" s="265"/>
      <c r="HP109" s="265"/>
      <c r="HQ109" s="265"/>
      <c r="HR109" s="265"/>
      <c r="HS109" s="265"/>
      <c r="HT109" s="265"/>
      <c r="HU109" s="265"/>
      <c r="HV109" s="265"/>
      <c r="HW109" s="265"/>
      <c r="HX109" s="265"/>
      <c r="HY109" s="265"/>
      <c r="HZ109" s="265"/>
      <c r="IA109" s="265"/>
      <c r="IB109" s="265"/>
      <c r="IC109" s="265"/>
      <c r="ID109" s="265"/>
      <c r="IE109" s="265"/>
      <c r="IF109" s="265"/>
      <c r="IG109" s="265"/>
      <c r="IH109" s="265"/>
      <c r="II109" s="265"/>
      <c r="IJ109" s="265"/>
      <c r="IK109" s="265"/>
      <c r="IL109" s="265"/>
      <c r="IM109" s="265"/>
      <c r="IN109" s="265"/>
      <c r="IO109" s="265"/>
      <c r="IP109" s="265"/>
      <c r="IQ109" s="265"/>
      <c r="IR109" s="265"/>
      <c r="IS109" s="265"/>
      <c r="IT109" s="265"/>
      <c r="IU109" s="265"/>
      <c r="IV109" s="265"/>
      <c r="IW109" s="265"/>
      <c r="IX109" s="265"/>
      <c r="IY109" s="265"/>
      <c r="IZ109" s="265"/>
      <c r="JA109" s="265"/>
      <c r="JB109" s="265"/>
      <c r="JC109" s="265"/>
    </row>
    <row r="110" spans="2:263" ht="22.5" hidden="1" customHeight="1" outlineLevel="1" x14ac:dyDescent="0.2">
      <c r="B110" s="517"/>
      <c r="C110" s="151">
        <v>10</v>
      </c>
      <c r="D110" s="151" t="s">
        <v>7</v>
      </c>
      <c r="E110" s="245"/>
      <c r="F110" s="182" t="s">
        <v>554</v>
      </c>
      <c r="G110" s="154"/>
      <c r="H110" s="159"/>
      <c r="I110" s="159"/>
      <c r="J110" s="159"/>
      <c r="K110" s="159"/>
      <c r="L110" s="166"/>
      <c r="M110" s="166"/>
      <c r="N110" s="166"/>
      <c r="O110" s="189"/>
      <c r="P110" s="263" t="s">
        <v>45</v>
      </c>
      <c r="Q110" s="170"/>
      <c r="R110" s="170"/>
      <c r="S110" s="170"/>
      <c r="T110" s="170"/>
      <c r="U110" s="170"/>
      <c r="V110" s="170"/>
      <c r="W110" s="170"/>
      <c r="X110" s="170"/>
      <c r="CW110" s="265"/>
      <c r="CX110" s="265"/>
      <c r="CY110" s="265"/>
      <c r="CZ110" s="265"/>
      <c r="DA110" s="265"/>
      <c r="DB110" s="265"/>
      <c r="DC110" s="265"/>
      <c r="DD110" s="265"/>
      <c r="DE110" s="265"/>
      <c r="DF110" s="265"/>
      <c r="DG110" s="265"/>
      <c r="DH110" s="265"/>
      <c r="DI110" s="265"/>
      <c r="DJ110" s="265"/>
      <c r="DK110" s="265"/>
      <c r="DL110" s="265"/>
      <c r="DM110" s="265"/>
      <c r="DN110" s="265"/>
      <c r="DO110" s="265"/>
      <c r="DP110" s="265"/>
      <c r="DQ110" s="265"/>
      <c r="DR110" s="265"/>
      <c r="DS110" s="265"/>
      <c r="DT110" s="265"/>
      <c r="DU110" s="265"/>
      <c r="DV110" s="265"/>
      <c r="DW110" s="265"/>
      <c r="DX110" s="265"/>
      <c r="DY110" s="265"/>
      <c r="DZ110" s="265"/>
      <c r="EA110" s="265"/>
      <c r="EB110" s="265"/>
      <c r="EC110" s="265"/>
      <c r="ED110" s="265"/>
      <c r="EE110" s="265"/>
      <c r="EF110" s="265"/>
      <c r="EG110" s="265"/>
      <c r="EH110" s="265"/>
      <c r="EI110" s="265"/>
      <c r="EJ110" s="265"/>
      <c r="EK110" s="265"/>
      <c r="EL110" s="265"/>
      <c r="EM110" s="265"/>
      <c r="EN110" s="265"/>
      <c r="EO110" s="265"/>
      <c r="EP110" s="265"/>
      <c r="EQ110" s="265"/>
      <c r="ER110" s="265"/>
      <c r="ES110" s="265"/>
      <c r="ET110" s="265"/>
      <c r="EU110" s="265"/>
      <c r="EV110" s="265"/>
      <c r="EW110" s="265"/>
      <c r="EX110" s="265"/>
      <c r="EY110" s="265"/>
      <c r="EZ110" s="265"/>
      <c r="FA110" s="265"/>
      <c r="FB110" s="265"/>
      <c r="FC110" s="265"/>
      <c r="FD110" s="265"/>
      <c r="FE110" s="265"/>
      <c r="FF110" s="265"/>
      <c r="FG110" s="265"/>
      <c r="FH110" s="265"/>
      <c r="FI110" s="265"/>
      <c r="FJ110" s="265"/>
      <c r="FK110" s="265"/>
      <c r="FL110" s="265"/>
      <c r="FM110" s="265"/>
      <c r="FN110" s="265"/>
      <c r="FO110" s="265"/>
      <c r="FP110" s="265"/>
      <c r="FQ110" s="265"/>
      <c r="FR110" s="265"/>
      <c r="FS110" s="265"/>
      <c r="FT110" s="265"/>
      <c r="FU110" s="265"/>
      <c r="FV110" s="265"/>
      <c r="FW110" s="265"/>
      <c r="FX110" s="265"/>
      <c r="FY110" s="265"/>
      <c r="FZ110" s="265"/>
      <c r="GA110" s="265"/>
      <c r="GB110" s="265"/>
      <c r="GC110" s="265"/>
      <c r="GD110" s="265"/>
      <c r="GE110" s="265"/>
      <c r="GF110" s="265"/>
      <c r="GG110" s="265"/>
      <c r="GH110" s="265"/>
      <c r="GI110" s="265"/>
      <c r="GJ110" s="265"/>
      <c r="GK110" s="265"/>
      <c r="GL110" s="265"/>
      <c r="GM110" s="265"/>
      <c r="GN110" s="265"/>
      <c r="GO110" s="265"/>
      <c r="GP110" s="265"/>
      <c r="GQ110" s="265"/>
      <c r="GR110" s="265"/>
      <c r="GS110" s="265"/>
      <c r="GT110" s="265"/>
      <c r="GU110" s="265"/>
      <c r="GV110" s="265"/>
      <c r="GW110" s="265"/>
      <c r="GX110" s="265"/>
      <c r="GY110" s="265"/>
      <c r="GZ110" s="265"/>
      <c r="HA110" s="265"/>
      <c r="HB110" s="265"/>
      <c r="HC110" s="265"/>
      <c r="HD110" s="265"/>
      <c r="HE110" s="265"/>
      <c r="HF110" s="265"/>
      <c r="HG110" s="265"/>
      <c r="HH110" s="265"/>
      <c r="HI110" s="265"/>
      <c r="HJ110" s="265"/>
      <c r="HK110" s="265"/>
      <c r="HL110" s="265"/>
      <c r="HM110" s="265"/>
      <c r="HN110" s="265"/>
      <c r="HO110" s="265"/>
      <c r="HP110" s="265"/>
      <c r="HQ110" s="265"/>
      <c r="HR110" s="265"/>
      <c r="HS110" s="265"/>
      <c r="HT110" s="265"/>
      <c r="HU110" s="265"/>
      <c r="HV110" s="265"/>
      <c r="HW110" s="265"/>
      <c r="HX110" s="265"/>
      <c r="HY110" s="265"/>
      <c r="HZ110" s="265"/>
      <c r="IA110" s="265"/>
      <c r="IB110" s="265"/>
      <c r="IC110" s="265"/>
      <c r="ID110" s="265"/>
      <c r="IE110" s="265"/>
      <c r="IF110" s="265"/>
      <c r="IG110" s="265"/>
      <c r="IH110" s="265"/>
      <c r="II110" s="265"/>
      <c r="IJ110" s="265"/>
      <c r="IK110" s="265"/>
      <c r="IL110" s="265"/>
      <c r="IM110" s="265"/>
      <c r="IN110" s="265"/>
      <c r="IO110" s="265"/>
      <c r="IP110" s="265"/>
      <c r="IQ110" s="265"/>
      <c r="IR110" s="265"/>
      <c r="IS110" s="265"/>
      <c r="IT110" s="265"/>
      <c r="IU110" s="265"/>
      <c r="IV110" s="265"/>
      <c r="IW110" s="265"/>
      <c r="IX110" s="265"/>
      <c r="IY110" s="265"/>
      <c r="IZ110" s="265"/>
      <c r="JA110" s="265"/>
      <c r="JB110" s="265"/>
      <c r="JC110" s="265"/>
    </row>
    <row r="111" spans="2:263" ht="22.5" hidden="1" customHeight="1" outlineLevel="1" x14ac:dyDescent="0.2">
      <c r="B111" s="517"/>
      <c r="C111" s="151">
        <v>11</v>
      </c>
      <c r="D111" s="86" t="s">
        <v>3</v>
      </c>
      <c r="E111" s="150"/>
      <c r="F111" s="156"/>
      <c r="G111" s="154"/>
      <c r="H111" s="159"/>
      <c r="I111" s="159"/>
      <c r="J111" s="159"/>
      <c r="K111" s="159"/>
      <c r="L111" s="166"/>
      <c r="M111" s="166"/>
      <c r="N111" s="166"/>
      <c r="O111" s="189"/>
      <c r="P111" s="263" t="s">
        <v>45</v>
      </c>
      <c r="Q111" s="170"/>
      <c r="R111" s="170"/>
      <c r="S111" s="170"/>
      <c r="T111" s="170"/>
      <c r="U111" s="170"/>
      <c r="V111" s="170"/>
      <c r="W111" s="170"/>
      <c r="X111" s="170"/>
      <c r="CW111" s="265"/>
      <c r="CX111" s="265"/>
      <c r="CY111" s="265"/>
      <c r="CZ111" s="265"/>
      <c r="DA111" s="265"/>
      <c r="DB111" s="265"/>
      <c r="DC111" s="265"/>
      <c r="DD111" s="265"/>
      <c r="DE111" s="265"/>
      <c r="DF111" s="265"/>
      <c r="DG111" s="265"/>
      <c r="DH111" s="265"/>
      <c r="DI111" s="265"/>
      <c r="DJ111" s="265"/>
      <c r="DK111" s="265"/>
      <c r="DL111" s="265"/>
      <c r="DM111" s="265"/>
      <c r="DN111" s="265"/>
      <c r="DO111" s="265"/>
      <c r="DP111" s="265"/>
      <c r="DQ111" s="265"/>
      <c r="DR111" s="265"/>
      <c r="DS111" s="265"/>
      <c r="DT111" s="265"/>
      <c r="DU111" s="265"/>
      <c r="DV111" s="265"/>
      <c r="DW111" s="265"/>
      <c r="DX111" s="265"/>
      <c r="DY111" s="265"/>
      <c r="DZ111" s="265"/>
      <c r="EA111" s="265"/>
      <c r="EB111" s="265"/>
      <c r="EC111" s="265"/>
      <c r="ED111" s="265"/>
      <c r="EE111" s="265"/>
      <c r="EF111" s="265"/>
      <c r="EG111" s="265"/>
      <c r="EH111" s="265"/>
      <c r="EI111" s="265"/>
      <c r="EJ111" s="265"/>
      <c r="EK111" s="265"/>
      <c r="EL111" s="265"/>
      <c r="EM111" s="265"/>
      <c r="EN111" s="265"/>
      <c r="EO111" s="265"/>
      <c r="EP111" s="265"/>
      <c r="EQ111" s="265"/>
      <c r="ER111" s="265"/>
      <c r="ES111" s="265"/>
      <c r="ET111" s="265"/>
      <c r="EU111" s="265"/>
      <c r="EV111" s="265"/>
      <c r="EW111" s="265"/>
      <c r="EX111" s="265"/>
      <c r="EY111" s="265"/>
      <c r="EZ111" s="265"/>
      <c r="FA111" s="265"/>
      <c r="FB111" s="265"/>
      <c r="FC111" s="265"/>
      <c r="FD111" s="265"/>
      <c r="FE111" s="265"/>
      <c r="FF111" s="265"/>
      <c r="FG111" s="265"/>
      <c r="FH111" s="265"/>
      <c r="FI111" s="265"/>
      <c r="FJ111" s="265"/>
      <c r="FK111" s="265"/>
      <c r="FL111" s="265"/>
      <c r="FM111" s="265"/>
      <c r="FN111" s="265"/>
      <c r="FO111" s="265"/>
      <c r="FP111" s="265"/>
      <c r="FQ111" s="265"/>
      <c r="FR111" s="265"/>
      <c r="FS111" s="265"/>
      <c r="FT111" s="265"/>
      <c r="FU111" s="265"/>
      <c r="FV111" s="265"/>
      <c r="FW111" s="265"/>
      <c r="FX111" s="265"/>
      <c r="FY111" s="265"/>
      <c r="FZ111" s="265"/>
      <c r="GA111" s="265"/>
      <c r="GB111" s="265"/>
      <c r="GC111" s="265"/>
      <c r="GD111" s="265"/>
      <c r="GE111" s="265"/>
      <c r="GF111" s="265"/>
      <c r="GG111" s="265"/>
      <c r="GH111" s="265"/>
      <c r="GI111" s="265"/>
      <c r="GJ111" s="265"/>
      <c r="GK111" s="265"/>
      <c r="GL111" s="265"/>
      <c r="GM111" s="265"/>
      <c r="GN111" s="265"/>
      <c r="GO111" s="265"/>
      <c r="GP111" s="265"/>
      <c r="GQ111" s="265"/>
      <c r="GR111" s="265"/>
      <c r="GS111" s="265"/>
      <c r="GT111" s="265"/>
      <c r="GU111" s="265"/>
      <c r="GV111" s="265"/>
      <c r="GW111" s="265"/>
      <c r="GX111" s="265"/>
      <c r="GY111" s="265"/>
      <c r="GZ111" s="265"/>
      <c r="HA111" s="265"/>
      <c r="HB111" s="265"/>
      <c r="HC111" s="265"/>
      <c r="HD111" s="265"/>
      <c r="HE111" s="265"/>
      <c r="HF111" s="265"/>
      <c r="HG111" s="265"/>
      <c r="HH111" s="265"/>
      <c r="HI111" s="265"/>
      <c r="HJ111" s="265"/>
      <c r="HK111" s="265"/>
      <c r="HL111" s="265"/>
      <c r="HM111" s="265"/>
      <c r="HN111" s="265"/>
      <c r="HO111" s="265"/>
      <c r="HP111" s="265"/>
      <c r="HQ111" s="265"/>
      <c r="HR111" s="265"/>
      <c r="HS111" s="265"/>
      <c r="HT111" s="265"/>
      <c r="HU111" s="265"/>
      <c r="HV111" s="265"/>
      <c r="HW111" s="265"/>
      <c r="HX111" s="265"/>
      <c r="HY111" s="265"/>
      <c r="HZ111" s="265"/>
      <c r="IA111" s="265"/>
      <c r="IB111" s="265"/>
      <c r="IC111" s="265"/>
      <c r="ID111" s="265"/>
      <c r="IE111" s="265"/>
      <c r="IF111" s="265"/>
      <c r="IG111" s="265"/>
      <c r="IH111" s="265"/>
      <c r="II111" s="265"/>
      <c r="IJ111" s="265"/>
      <c r="IK111" s="265"/>
      <c r="IL111" s="265"/>
      <c r="IM111" s="265"/>
      <c r="IN111" s="265"/>
      <c r="IO111" s="265"/>
      <c r="IP111" s="265"/>
      <c r="IQ111" s="265"/>
      <c r="IR111" s="265"/>
      <c r="IS111" s="265"/>
      <c r="IT111" s="265"/>
      <c r="IU111" s="265"/>
      <c r="IV111" s="265"/>
      <c r="IW111" s="265"/>
      <c r="IX111" s="265"/>
      <c r="IY111" s="265"/>
      <c r="IZ111" s="265"/>
      <c r="JA111" s="265"/>
      <c r="JB111" s="265"/>
      <c r="JC111" s="265"/>
    </row>
    <row r="112" spans="2:263" ht="22.5" hidden="1" customHeight="1" outlineLevel="1" x14ac:dyDescent="0.2">
      <c r="B112" s="517"/>
      <c r="C112" s="151">
        <v>12</v>
      </c>
      <c r="D112" s="151" t="s">
        <v>1</v>
      </c>
      <c r="E112" s="150"/>
      <c r="F112" s="182" t="s">
        <v>400</v>
      </c>
      <c r="G112" s="154"/>
      <c r="H112" s="159"/>
      <c r="I112" s="159"/>
      <c r="J112" s="159"/>
      <c r="K112" s="159"/>
      <c r="L112" s="166"/>
      <c r="M112" s="166"/>
      <c r="N112" s="166"/>
      <c r="O112" s="189"/>
      <c r="P112" s="263" t="s">
        <v>45</v>
      </c>
      <c r="Q112" s="170"/>
      <c r="R112" s="170"/>
      <c r="S112" s="170"/>
      <c r="T112" s="170"/>
      <c r="U112" s="170"/>
      <c r="V112" s="170"/>
      <c r="W112" s="170"/>
      <c r="X112" s="170"/>
      <c r="CW112" s="265"/>
      <c r="CX112" s="265"/>
      <c r="CY112" s="265"/>
      <c r="CZ112" s="265"/>
      <c r="DA112" s="265"/>
      <c r="DB112" s="265"/>
      <c r="DC112" s="265"/>
      <c r="DD112" s="265"/>
      <c r="DE112" s="265"/>
      <c r="DF112" s="265"/>
      <c r="DG112" s="265"/>
      <c r="DH112" s="265"/>
      <c r="DI112" s="265"/>
      <c r="DJ112" s="265"/>
      <c r="DK112" s="265"/>
      <c r="DL112" s="265"/>
      <c r="DM112" s="265"/>
      <c r="DN112" s="265"/>
      <c r="DO112" s="265"/>
      <c r="DP112" s="265"/>
      <c r="DQ112" s="265"/>
      <c r="DR112" s="265"/>
      <c r="DS112" s="265"/>
      <c r="DT112" s="265"/>
      <c r="DU112" s="265"/>
      <c r="DV112" s="265"/>
      <c r="DW112" s="265"/>
      <c r="DX112" s="265"/>
      <c r="DY112" s="265"/>
      <c r="DZ112" s="265"/>
      <c r="EA112" s="265"/>
      <c r="EB112" s="265"/>
      <c r="EC112" s="265"/>
      <c r="ED112" s="265"/>
      <c r="EE112" s="265"/>
      <c r="EF112" s="265"/>
      <c r="EG112" s="265"/>
      <c r="EH112" s="265"/>
      <c r="EI112" s="265"/>
      <c r="EJ112" s="265"/>
      <c r="EK112" s="265"/>
      <c r="EL112" s="265"/>
      <c r="EM112" s="265"/>
      <c r="EN112" s="265"/>
      <c r="EO112" s="265"/>
      <c r="EP112" s="265"/>
      <c r="EQ112" s="265"/>
      <c r="ER112" s="265"/>
      <c r="ES112" s="265"/>
      <c r="ET112" s="265"/>
      <c r="EU112" s="265"/>
      <c r="EV112" s="265"/>
      <c r="EW112" s="265"/>
      <c r="EX112" s="265"/>
      <c r="EY112" s="265"/>
      <c r="EZ112" s="265"/>
      <c r="FA112" s="265"/>
      <c r="FB112" s="265"/>
      <c r="FC112" s="265"/>
      <c r="FD112" s="265"/>
      <c r="FE112" s="265"/>
      <c r="FF112" s="265"/>
      <c r="FG112" s="265"/>
      <c r="FH112" s="265"/>
      <c r="FI112" s="265"/>
      <c r="FJ112" s="265"/>
      <c r="FK112" s="265"/>
      <c r="FL112" s="265"/>
      <c r="FM112" s="265"/>
      <c r="FN112" s="265"/>
      <c r="FO112" s="265"/>
      <c r="FP112" s="265"/>
      <c r="FQ112" s="265"/>
      <c r="FR112" s="265"/>
      <c r="FS112" s="265"/>
      <c r="FT112" s="265"/>
      <c r="FU112" s="265"/>
      <c r="FV112" s="265"/>
      <c r="FW112" s="265"/>
      <c r="FX112" s="265"/>
      <c r="FY112" s="265"/>
      <c r="FZ112" s="265"/>
      <c r="GA112" s="265"/>
      <c r="GB112" s="265"/>
      <c r="GC112" s="265"/>
      <c r="GD112" s="265"/>
      <c r="GE112" s="265"/>
      <c r="GF112" s="265"/>
      <c r="GG112" s="265"/>
      <c r="GH112" s="265"/>
      <c r="GI112" s="265"/>
      <c r="GJ112" s="265"/>
      <c r="GK112" s="265"/>
      <c r="GL112" s="265"/>
      <c r="GM112" s="265"/>
      <c r="GN112" s="265"/>
      <c r="GO112" s="265"/>
      <c r="GP112" s="265"/>
      <c r="GQ112" s="265"/>
      <c r="GR112" s="265"/>
      <c r="GS112" s="265"/>
      <c r="GT112" s="265"/>
      <c r="GU112" s="265"/>
      <c r="GV112" s="265"/>
      <c r="GW112" s="265"/>
      <c r="GX112" s="265"/>
      <c r="GY112" s="265"/>
      <c r="GZ112" s="265"/>
      <c r="HA112" s="265"/>
      <c r="HB112" s="265"/>
      <c r="HC112" s="265"/>
      <c r="HD112" s="265"/>
      <c r="HE112" s="265"/>
      <c r="HF112" s="265"/>
      <c r="HG112" s="265"/>
      <c r="HH112" s="265"/>
      <c r="HI112" s="265"/>
      <c r="HJ112" s="265"/>
      <c r="HK112" s="265"/>
      <c r="HL112" s="265"/>
      <c r="HM112" s="265"/>
      <c r="HN112" s="265"/>
      <c r="HO112" s="265"/>
      <c r="HP112" s="265"/>
      <c r="HQ112" s="265"/>
      <c r="HR112" s="265"/>
      <c r="HS112" s="265"/>
      <c r="HT112" s="265"/>
      <c r="HU112" s="265"/>
      <c r="HV112" s="265"/>
      <c r="HW112" s="265"/>
      <c r="HX112" s="265"/>
      <c r="HY112" s="265"/>
      <c r="HZ112" s="265"/>
      <c r="IA112" s="265"/>
      <c r="IB112" s="265"/>
      <c r="IC112" s="265"/>
      <c r="ID112" s="265"/>
      <c r="IE112" s="265"/>
      <c r="IF112" s="265"/>
      <c r="IG112" s="265"/>
      <c r="IH112" s="265"/>
      <c r="II112" s="265"/>
      <c r="IJ112" s="265"/>
      <c r="IK112" s="265"/>
      <c r="IL112" s="265"/>
      <c r="IM112" s="265"/>
      <c r="IN112" s="265"/>
      <c r="IO112" s="265"/>
      <c r="IP112" s="265"/>
      <c r="IQ112" s="265"/>
      <c r="IR112" s="265"/>
      <c r="IS112" s="265"/>
      <c r="IT112" s="265"/>
      <c r="IU112" s="265"/>
      <c r="IV112" s="265"/>
      <c r="IW112" s="265"/>
      <c r="IX112" s="265"/>
      <c r="IY112" s="265"/>
      <c r="IZ112" s="265"/>
      <c r="JA112" s="265"/>
      <c r="JB112" s="265"/>
      <c r="JC112" s="265"/>
    </row>
    <row r="113" spans="2:263" ht="22.5" hidden="1" customHeight="1" outlineLevel="1" x14ac:dyDescent="0.2">
      <c r="B113" s="517"/>
      <c r="C113" s="177">
        <v>13</v>
      </c>
      <c r="D113" s="177" t="s">
        <v>4</v>
      </c>
      <c r="E113" s="103"/>
      <c r="F113" s="83" t="s">
        <v>401</v>
      </c>
      <c r="G113" s="179"/>
      <c r="H113" s="180"/>
      <c r="I113" s="180"/>
      <c r="J113" s="180"/>
      <c r="K113" s="180"/>
      <c r="L113" s="181"/>
      <c r="M113" s="181"/>
      <c r="N113" s="181"/>
      <c r="O113" s="190"/>
      <c r="P113" s="263" t="s">
        <v>45</v>
      </c>
      <c r="Q113" s="178"/>
      <c r="R113" s="178"/>
      <c r="S113" s="178"/>
      <c r="T113" s="178"/>
      <c r="U113" s="178"/>
      <c r="V113" s="178"/>
      <c r="W113" s="178"/>
      <c r="X113" s="178"/>
      <c r="CW113" s="265"/>
      <c r="CX113" s="265"/>
      <c r="CY113" s="265"/>
      <c r="CZ113" s="265"/>
      <c r="DA113" s="265"/>
      <c r="DB113" s="265"/>
      <c r="DC113" s="265"/>
      <c r="DD113" s="265"/>
      <c r="DE113" s="265"/>
      <c r="DF113" s="265"/>
      <c r="DG113" s="265"/>
      <c r="DH113" s="265"/>
      <c r="DI113" s="265"/>
      <c r="DJ113" s="265"/>
      <c r="DK113" s="265"/>
      <c r="DL113" s="265"/>
      <c r="DM113" s="265"/>
      <c r="DN113" s="265"/>
      <c r="DO113" s="265"/>
      <c r="DP113" s="265"/>
      <c r="DQ113" s="265"/>
      <c r="DR113" s="265"/>
      <c r="DS113" s="265"/>
      <c r="DT113" s="265"/>
      <c r="DU113" s="265"/>
      <c r="DV113" s="265"/>
      <c r="DW113" s="265"/>
      <c r="DX113" s="265"/>
      <c r="DY113" s="265"/>
      <c r="DZ113" s="265"/>
      <c r="EA113" s="265"/>
      <c r="EB113" s="265"/>
      <c r="EC113" s="265"/>
      <c r="ED113" s="265"/>
      <c r="EE113" s="265"/>
      <c r="EF113" s="265"/>
      <c r="EG113" s="265"/>
      <c r="EH113" s="265"/>
      <c r="EI113" s="265"/>
      <c r="EJ113" s="265"/>
      <c r="EK113" s="265"/>
      <c r="EL113" s="265"/>
      <c r="EM113" s="265"/>
      <c r="EN113" s="265"/>
      <c r="EO113" s="265"/>
      <c r="EP113" s="265"/>
      <c r="EQ113" s="265"/>
      <c r="ER113" s="265"/>
      <c r="ES113" s="265"/>
      <c r="ET113" s="265"/>
      <c r="EU113" s="265"/>
      <c r="EV113" s="265"/>
      <c r="EW113" s="265"/>
      <c r="EX113" s="265"/>
      <c r="EY113" s="265"/>
      <c r="EZ113" s="265"/>
      <c r="FA113" s="265"/>
      <c r="FB113" s="265"/>
      <c r="FC113" s="265"/>
      <c r="FD113" s="265"/>
      <c r="FE113" s="265"/>
      <c r="FF113" s="265"/>
      <c r="FG113" s="265"/>
      <c r="FH113" s="265"/>
      <c r="FI113" s="265"/>
      <c r="FJ113" s="265"/>
      <c r="FK113" s="265"/>
      <c r="FL113" s="265"/>
      <c r="FM113" s="265"/>
      <c r="FN113" s="265"/>
      <c r="FO113" s="265"/>
      <c r="FP113" s="265"/>
      <c r="FQ113" s="265"/>
      <c r="FR113" s="265"/>
      <c r="FS113" s="265"/>
      <c r="FT113" s="265"/>
      <c r="FU113" s="265"/>
      <c r="FV113" s="265"/>
      <c r="FW113" s="265"/>
      <c r="FX113" s="265"/>
      <c r="FY113" s="265"/>
      <c r="FZ113" s="265"/>
      <c r="GA113" s="265"/>
      <c r="GB113" s="265"/>
      <c r="GC113" s="265"/>
      <c r="GD113" s="265"/>
      <c r="GE113" s="265"/>
      <c r="GF113" s="265"/>
      <c r="GG113" s="265"/>
      <c r="GH113" s="265"/>
      <c r="GI113" s="265"/>
      <c r="GJ113" s="265"/>
      <c r="GK113" s="265"/>
      <c r="GL113" s="265"/>
      <c r="GM113" s="265"/>
      <c r="GN113" s="265"/>
      <c r="GO113" s="265"/>
      <c r="GP113" s="265"/>
      <c r="GQ113" s="265"/>
      <c r="GR113" s="265"/>
      <c r="GS113" s="265"/>
      <c r="GT113" s="265"/>
      <c r="GU113" s="265"/>
      <c r="GV113" s="265"/>
      <c r="GW113" s="265"/>
      <c r="GX113" s="265"/>
      <c r="GY113" s="265"/>
      <c r="GZ113" s="265"/>
      <c r="HA113" s="265"/>
      <c r="HB113" s="265"/>
      <c r="HC113" s="265"/>
      <c r="HD113" s="265"/>
      <c r="HE113" s="265"/>
      <c r="HF113" s="265"/>
      <c r="HG113" s="265"/>
      <c r="HH113" s="265"/>
      <c r="HI113" s="265"/>
      <c r="HJ113" s="265"/>
      <c r="HK113" s="265"/>
      <c r="HL113" s="265"/>
      <c r="HM113" s="265"/>
      <c r="HN113" s="265"/>
      <c r="HO113" s="265"/>
      <c r="HP113" s="265"/>
      <c r="HQ113" s="265"/>
      <c r="HR113" s="265"/>
      <c r="HS113" s="265"/>
      <c r="HT113" s="265"/>
      <c r="HU113" s="265"/>
      <c r="HV113" s="265"/>
      <c r="HW113" s="265"/>
      <c r="HX113" s="265"/>
      <c r="HY113" s="265"/>
      <c r="HZ113" s="265"/>
      <c r="IA113" s="265"/>
      <c r="IB113" s="265"/>
      <c r="IC113" s="265"/>
      <c r="ID113" s="265"/>
      <c r="IE113" s="265"/>
      <c r="IF113" s="265"/>
      <c r="IG113" s="265"/>
      <c r="IH113" s="265"/>
      <c r="II113" s="265"/>
      <c r="IJ113" s="265"/>
      <c r="IK113" s="265"/>
      <c r="IL113" s="265"/>
      <c r="IM113" s="265"/>
      <c r="IN113" s="265"/>
      <c r="IO113" s="265"/>
      <c r="IP113" s="265"/>
      <c r="IQ113" s="265"/>
      <c r="IR113" s="265"/>
      <c r="IS113" s="265"/>
      <c r="IT113" s="265"/>
      <c r="IU113" s="265"/>
      <c r="IV113" s="265"/>
      <c r="IW113" s="265"/>
      <c r="IX113" s="265"/>
      <c r="IY113" s="265"/>
      <c r="IZ113" s="265"/>
      <c r="JA113" s="265"/>
      <c r="JB113" s="265"/>
      <c r="JC113" s="265"/>
    </row>
    <row r="114" spans="2:263" ht="22.5" hidden="1" customHeight="1" outlineLevel="1" x14ac:dyDescent="0.2">
      <c r="B114" s="517"/>
      <c r="C114" s="177">
        <v>14</v>
      </c>
      <c r="D114" s="87" t="s">
        <v>6</v>
      </c>
      <c r="E114" s="432"/>
      <c r="F114" s="88"/>
      <c r="G114" s="179"/>
      <c r="H114" s="180"/>
      <c r="I114" s="180"/>
      <c r="J114" s="180"/>
      <c r="K114" s="180"/>
      <c r="L114" s="181"/>
      <c r="M114" s="181"/>
      <c r="N114" s="181"/>
      <c r="O114" s="190"/>
      <c r="P114" s="263" t="s">
        <v>45</v>
      </c>
      <c r="Q114" s="178"/>
      <c r="R114" s="178"/>
      <c r="S114" s="178"/>
      <c r="T114" s="178"/>
      <c r="U114" s="178"/>
      <c r="V114" s="178"/>
      <c r="W114" s="178"/>
      <c r="X114" s="178"/>
      <c r="CW114" s="265"/>
      <c r="CX114" s="265"/>
      <c r="CY114" s="265"/>
      <c r="CZ114" s="265"/>
      <c r="DA114" s="265"/>
      <c r="DB114" s="265"/>
      <c r="DC114" s="265"/>
      <c r="DD114" s="265"/>
      <c r="DE114" s="265"/>
      <c r="DF114" s="265"/>
      <c r="DG114" s="265"/>
      <c r="DH114" s="265"/>
      <c r="DI114" s="265"/>
      <c r="DJ114" s="265"/>
      <c r="DK114" s="265"/>
      <c r="DL114" s="265"/>
      <c r="DM114" s="265"/>
      <c r="DN114" s="265"/>
      <c r="DO114" s="265"/>
      <c r="DP114" s="265"/>
      <c r="DQ114" s="265"/>
      <c r="DR114" s="265"/>
      <c r="DS114" s="265"/>
      <c r="DT114" s="265"/>
      <c r="DU114" s="265"/>
      <c r="DV114" s="265"/>
      <c r="DW114" s="265"/>
      <c r="DX114" s="265"/>
      <c r="DY114" s="265"/>
      <c r="DZ114" s="265"/>
      <c r="EA114" s="265"/>
      <c r="EB114" s="265"/>
      <c r="EC114" s="265"/>
      <c r="ED114" s="265"/>
      <c r="EE114" s="265"/>
      <c r="EF114" s="265"/>
      <c r="EG114" s="265"/>
      <c r="EH114" s="265"/>
      <c r="EI114" s="265"/>
      <c r="EJ114" s="265"/>
      <c r="EK114" s="265"/>
      <c r="EL114" s="265"/>
      <c r="EM114" s="265"/>
      <c r="EN114" s="265"/>
      <c r="EO114" s="265"/>
      <c r="EP114" s="265"/>
      <c r="EQ114" s="265"/>
      <c r="ER114" s="265"/>
      <c r="ES114" s="265"/>
      <c r="ET114" s="265"/>
      <c r="EU114" s="265"/>
      <c r="EV114" s="265"/>
      <c r="EW114" s="265"/>
      <c r="EX114" s="265"/>
      <c r="EY114" s="265"/>
      <c r="EZ114" s="265"/>
      <c r="FA114" s="265"/>
      <c r="FB114" s="265"/>
      <c r="FC114" s="265"/>
      <c r="FD114" s="265"/>
      <c r="FE114" s="265"/>
      <c r="FF114" s="265"/>
      <c r="FG114" s="265"/>
      <c r="FH114" s="265"/>
      <c r="FI114" s="265"/>
      <c r="FJ114" s="265"/>
      <c r="FK114" s="265"/>
      <c r="FL114" s="265"/>
      <c r="FM114" s="265"/>
      <c r="FN114" s="265"/>
      <c r="FO114" s="265"/>
      <c r="FP114" s="265"/>
      <c r="FQ114" s="265"/>
      <c r="FR114" s="265"/>
      <c r="FS114" s="265"/>
      <c r="FT114" s="265"/>
      <c r="FU114" s="265"/>
      <c r="FV114" s="265"/>
      <c r="FW114" s="265"/>
      <c r="FX114" s="265"/>
      <c r="FY114" s="265"/>
      <c r="FZ114" s="265"/>
      <c r="GA114" s="265"/>
      <c r="GB114" s="265"/>
      <c r="GC114" s="265"/>
      <c r="GD114" s="265"/>
      <c r="GE114" s="265"/>
      <c r="GF114" s="265"/>
      <c r="GG114" s="265"/>
      <c r="GH114" s="265"/>
      <c r="GI114" s="265"/>
      <c r="GJ114" s="265"/>
      <c r="GK114" s="265"/>
      <c r="GL114" s="265"/>
      <c r="GM114" s="265"/>
      <c r="GN114" s="265"/>
      <c r="GO114" s="265"/>
      <c r="GP114" s="265"/>
      <c r="GQ114" s="265"/>
      <c r="GR114" s="265"/>
      <c r="GS114" s="265"/>
      <c r="GT114" s="265"/>
      <c r="GU114" s="265"/>
      <c r="GV114" s="265"/>
      <c r="GW114" s="265"/>
      <c r="GX114" s="265"/>
      <c r="GY114" s="265"/>
      <c r="GZ114" s="265"/>
      <c r="HA114" s="265"/>
      <c r="HB114" s="265"/>
      <c r="HC114" s="265"/>
      <c r="HD114" s="265"/>
      <c r="HE114" s="265"/>
      <c r="HF114" s="265"/>
      <c r="HG114" s="265"/>
      <c r="HH114" s="265"/>
      <c r="HI114" s="265"/>
      <c r="HJ114" s="265"/>
      <c r="HK114" s="265"/>
      <c r="HL114" s="265"/>
      <c r="HM114" s="265"/>
      <c r="HN114" s="265"/>
      <c r="HO114" s="265"/>
      <c r="HP114" s="265"/>
      <c r="HQ114" s="265"/>
      <c r="HR114" s="265"/>
      <c r="HS114" s="265"/>
      <c r="HT114" s="265"/>
      <c r="HU114" s="265"/>
      <c r="HV114" s="265"/>
      <c r="HW114" s="265"/>
      <c r="HX114" s="265"/>
      <c r="HY114" s="265"/>
      <c r="HZ114" s="265"/>
      <c r="IA114" s="265"/>
      <c r="IB114" s="265"/>
      <c r="IC114" s="265"/>
      <c r="ID114" s="265"/>
      <c r="IE114" s="265"/>
      <c r="IF114" s="265"/>
      <c r="IG114" s="265"/>
      <c r="IH114" s="265"/>
      <c r="II114" s="265"/>
      <c r="IJ114" s="265"/>
      <c r="IK114" s="265"/>
      <c r="IL114" s="265"/>
      <c r="IM114" s="265"/>
      <c r="IN114" s="265"/>
      <c r="IO114" s="265"/>
      <c r="IP114" s="265"/>
      <c r="IQ114" s="265"/>
      <c r="IR114" s="265"/>
      <c r="IS114" s="265"/>
      <c r="IT114" s="265"/>
      <c r="IU114" s="265"/>
      <c r="IV114" s="265"/>
      <c r="IW114" s="265"/>
      <c r="IX114" s="265"/>
      <c r="IY114" s="265"/>
      <c r="IZ114" s="265"/>
      <c r="JA114" s="265"/>
      <c r="JB114" s="265"/>
      <c r="JC114" s="265"/>
    </row>
    <row r="115" spans="2:263" ht="22.5" hidden="1" customHeight="1" outlineLevel="1" x14ac:dyDescent="0.2">
      <c r="B115" s="517"/>
      <c r="C115" s="151">
        <v>15</v>
      </c>
      <c r="D115" s="86" t="s">
        <v>2</v>
      </c>
      <c r="E115" s="150">
        <v>16</v>
      </c>
      <c r="F115" s="182" t="s">
        <v>555</v>
      </c>
      <c r="G115" s="154"/>
      <c r="H115" s="159"/>
      <c r="I115" s="159"/>
      <c r="J115" s="159"/>
      <c r="K115" s="159"/>
      <c r="L115" s="166"/>
      <c r="M115" s="166"/>
      <c r="N115" s="166"/>
      <c r="O115" s="189"/>
      <c r="P115" s="263" t="s">
        <v>45</v>
      </c>
      <c r="Q115" s="170"/>
      <c r="R115" s="170"/>
      <c r="S115" s="170"/>
      <c r="T115" s="170"/>
      <c r="U115" s="170"/>
      <c r="V115" s="170"/>
      <c r="W115" s="170"/>
      <c r="X115" s="170"/>
      <c r="CW115" s="265"/>
      <c r="CX115" s="265"/>
      <c r="CY115" s="265"/>
      <c r="CZ115" s="265"/>
      <c r="DA115" s="265"/>
      <c r="DB115" s="265"/>
      <c r="DC115" s="265"/>
      <c r="DD115" s="265"/>
      <c r="DE115" s="265"/>
      <c r="DF115" s="265"/>
      <c r="DG115" s="265"/>
      <c r="DH115" s="265"/>
      <c r="DI115" s="265"/>
      <c r="DJ115" s="265"/>
      <c r="DK115" s="265"/>
      <c r="DL115" s="265"/>
      <c r="DM115" s="265"/>
      <c r="DN115" s="265"/>
      <c r="DO115" s="265"/>
      <c r="DP115" s="265"/>
      <c r="DQ115" s="265"/>
      <c r="DR115" s="265"/>
      <c r="DS115" s="265"/>
      <c r="DT115" s="265"/>
      <c r="DU115" s="265"/>
      <c r="DV115" s="265"/>
      <c r="DW115" s="265"/>
      <c r="DX115" s="265"/>
      <c r="DY115" s="265"/>
      <c r="DZ115" s="265"/>
      <c r="EA115" s="265"/>
      <c r="EB115" s="265"/>
      <c r="EC115" s="265"/>
      <c r="ED115" s="265"/>
      <c r="EE115" s="265"/>
      <c r="EF115" s="265"/>
      <c r="EG115" s="265"/>
      <c r="EH115" s="265"/>
      <c r="EI115" s="265"/>
      <c r="EJ115" s="265"/>
      <c r="EK115" s="265"/>
      <c r="EL115" s="265"/>
      <c r="EM115" s="265"/>
      <c r="EN115" s="265"/>
      <c r="EO115" s="265"/>
      <c r="EP115" s="265"/>
      <c r="EQ115" s="265"/>
      <c r="ER115" s="265"/>
      <c r="ES115" s="265"/>
      <c r="ET115" s="265"/>
      <c r="EU115" s="265"/>
      <c r="EV115" s="265"/>
      <c r="EW115" s="265"/>
      <c r="EX115" s="265"/>
      <c r="EY115" s="265"/>
      <c r="EZ115" s="265"/>
      <c r="FA115" s="265"/>
      <c r="FB115" s="265"/>
      <c r="FC115" s="265"/>
      <c r="FD115" s="265"/>
      <c r="FE115" s="265"/>
      <c r="FF115" s="265"/>
      <c r="FG115" s="265"/>
      <c r="FH115" s="265"/>
      <c r="FI115" s="265"/>
      <c r="FJ115" s="265"/>
      <c r="FK115" s="265"/>
      <c r="FL115" s="265"/>
      <c r="FM115" s="265"/>
      <c r="FN115" s="265"/>
      <c r="FO115" s="265"/>
      <c r="FP115" s="265"/>
      <c r="FQ115" s="265"/>
      <c r="FR115" s="265"/>
      <c r="FS115" s="265"/>
      <c r="FT115" s="265"/>
      <c r="FU115" s="265"/>
      <c r="FV115" s="265"/>
      <c r="FW115" s="265"/>
      <c r="FX115" s="265"/>
      <c r="FY115" s="265"/>
      <c r="FZ115" s="265"/>
      <c r="GA115" s="265"/>
      <c r="GB115" s="265"/>
      <c r="GC115" s="265"/>
      <c r="GD115" s="265"/>
      <c r="GE115" s="265"/>
      <c r="GF115" s="265"/>
      <c r="GG115" s="265"/>
      <c r="GH115" s="265"/>
      <c r="GI115" s="265"/>
      <c r="GJ115" s="265"/>
      <c r="GK115" s="265"/>
      <c r="GL115" s="265"/>
      <c r="GM115" s="265"/>
      <c r="GN115" s="265"/>
      <c r="GO115" s="265"/>
      <c r="GP115" s="265"/>
      <c r="GQ115" s="265"/>
      <c r="GR115" s="265"/>
      <c r="GS115" s="265"/>
      <c r="GT115" s="265"/>
      <c r="GU115" s="265"/>
      <c r="GV115" s="265"/>
      <c r="GW115" s="265"/>
      <c r="GX115" s="265"/>
      <c r="GY115" s="265"/>
      <c r="GZ115" s="265"/>
      <c r="HA115" s="265"/>
      <c r="HB115" s="265"/>
      <c r="HC115" s="265"/>
      <c r="HD115" s="265"/>
      <c r="HE115" s="265"/>
      <c r="HF115" s="265"/>
      <c r="HG115" s="265"/>
      <c r="HH115" s="265"/>
      <c r="HI115" s="265"/>
      <c r="HJ115" s="265"/>
      <c r="HK115" s="265"/>
      <c r="HL115" s="265"/>
      <c r="HM115" s="265"/>
      <c r="HN115" s="265"/>
      <c r="HO115" s="265"/>
      <c r="HP115" s="265"/>
      <c r="HQ115" s="265"/>
      <c r="HR115" s="265"/>
      <c r="HS115" s="265"/>
      <c r="HT115" s="265"/>
      <c r="HU115" s="265"/>
      <c r="HV115" s="265"/>
      <c r="HW115" s="265"/>
      <c r="HX115" s="265"/>
      <c r="HY115" s="265"/>
      <c r="HZ115" s="265"/>
      <c r="IA115" s="265"/>
      <c r="IB115" s="265"/>
      <c r="IC115" s="265"/>
      <c r="ID115" s="265"/>
      <c r="IE115" s="265"/>
      <c r="IF115" s="265"/>
      <c r="IG115" s="265"/>
      <c r="IH115" s="265"/>
      <c r="II115" s="265"/>
      <c r="IJ115" s="265"/>
      <c r="IK115" s="265"/>
      <c r="IL115" s="265"/>
      <c r="IM115" s="265"/>
      <c r="IN115" s="265"/>
      <c r="IO115" s="265"/>
      <c r="IP115" s="265"/>
      <c r="IQ115" s="265"/>
      <c r="IR115" s="265"/>
      <c r="IS115" s="265"/>
      <c r="IT115" s="265"/>
      <c r="IU115" s="265"/>
      <c r="IV115" s="265"/>
      <c r="IW115" s="265"/>
      <c r="IX115" s="265"/>
      <c r="IY115" s="265"/>
      <c r="IZ115" s="265"/>
      <c r="JA115" s="265"/>
      <c r="JB115" s="265"/>
      <c r="JC115" s="265"/>
    </row>
    <row r="116" spans="2:263" ht="22.5" hidden="1" customHeight="1" outlineLevel="1" x14ac:dyDescent="0.2">
      <c r="B116" s="517"/>
      <c r="C116" s="151">
        <v>16</v>
      </c>
      <c r="D116" s="151" t="s">
        <v>5</v>
      </c>
      <c r="E116" s="150"/>
      <c r="F116" s="182" t="s">
        <v>556</v>
      </c>
      <c r="G116" s="154"/>
      <c r="H116" s="159"/>
      <c r="I116" s="159"/>
      <c r="J116" s="159"/>
      <c r="K116" s="159"/>
      <c r="L116" s="166"/>
      <c r="M116" s="166"/>
      <c r="N116" s="166"/>
      <c r="O116" s="189"/>
      <c r="P116" s="263" t="s">
        <v>45</v>
      </c>
      <c r="Q116" s="170"/>
      <c r="R116" s="170"/>
      <c r="S116" s="170"/>
      <c r="T116" s="170"/>
      <c r="U116" s="170"/>
      <c r="V116" s="170"/>
      <c r="W116" s="170"/>
      <c r="X116" s="170"/>
      <c r="CW116" s="265"/>
      <c r="CX116" s="265"/>
      <c r="CY116" s="265"/>
      <c r="CZ116" s="265"/>
      <c r="DA116" s="265"/>
      <c r="DB116" s="265"/>
      <c r="DC116" s="265"/>
      <c r="DD116" s="265"/>
      <c r="DE116" s="265"/>
      <c r="DF116" s="265"/>
      <c r="DG116" s="265"/>
      <c r="DH116" s="265"/>
      <c r="DI116" s="265"/>
      <c r="DJ116" s="265"/>
      <c r="DK116" s="265"/>
      <c r="DL116" s="265"/>
      <c r="DM116" s="265"/>
      <c r="DN116" s="265"/>
      <c r="DO116" s="265"/>
      <c r="DP116" s="265"/>
      <c r="DQ116" s="265"/>
      <c r="DR116" s="265"/>
      <c r="DS116" s="265"/>
      <c r="DT116" s="265"/>
      <c r="DU116" s="265"/>
      <c r="DV116" s="265"/>
      <c r="DW116" s="265"/>
      <c r="DX116" s="265"/>
      <c r="DY116" s="265"/>
      <c r="DZ116" s="265"/>
      <c r="EA116" s="265"/>
      <c r="EB116" s="265"/>
      <c r="EC116" s="265"/>
      <c r="ED116" s="265"/>
      <c r="EE116" s="265"/>
      <c r="EF116" s="265"/>
      <c r="EG116" s="265"/>
      <c r="EH116" s="265"/>
      <c r="EI116" s="265"/>
      <c r="EJ116" s="265"/>
      <c r="EK116" s="265"/>
      <c r="EL116" s="265"/>
      <c r="EM116" s="265"/>
      <c r="EN116" s="265"/>
      <c r="EO116" s="265"/>
      <c r="EP116" s="265"/>
      <c r="EQ116" s="265"/>
      <c r="ER116" s="265"/>
      <c r="ES116" s="265"/>
      <c r="ET116" s="265"/>
      <c r="EU116" s="265"/>
      <c r="EV116" s="265"/>
      <c r="EW116" s="265"/>
      <c r="EX116" s="265"/>
      <c r="EY116" s="265"/>
      <c r="EZ116" s="265"/>
      <c r="FA116" s="265"/>
      <c r="FB116" s="265"/>
      <c r="FC116" s="265"/>
      <c r="FD116" s="265"/>
      <c r="FE116" s="265"/>
      <c r="FF116" s="265"/>
      <c r="FG116" s="265"/>
      <c r="FH116" s="265"/>
      <c r="FI116" s="265"/>
      <c r="FJ116" s="265"/>
      <c r="FK116" s="265"/>
      <c r="FL116" s="265"/>
      <c r="FM116" s="265"/>
      <c r="FN116" s="265"/>
      <c r="FO116" s="265"/>
      <c r="FP116" s="265"/>
      <c r="FQ116" s="265"/>
      <c r="FR116" s="265"/>
      <c r="FS116" s="265"/>
      <c r="FT116" s="265"/>
      <c r="FU116" s="265"/>
      <c r="FV116" s="265"/>
      <c r="FW116" s="265"/>
      <c r="FX116" s="265"/>
      <c r="FY116" s="265"/>
      <c r="FZ116" s="265"/>
      <c r="GA116" s="265"/>
      <c r="GB116" s="265"/>
      <c r="GC116" s="265"/>
      <c r="GD116" s="265"/>
      <c r="GE116" s="265"/>
      <c r="GF116" s="265"/>
      <c r="GG116" s="265"/>
      <c r="GH116" s="265"/>
      <c r="GI116" s="265"/>
      <c r="GJ116" s="265"/>
      <c r="GK116" s="265"/>
      <c r="GL116" s="265"/>
      <c r="GM116" s="265"/>
      <c r="GN116" s="265"/>
      <c r="GO116" s="265"/>
      <c r="GP116" s="265"/>
      <c r="GQ116" s="265"/>
      <c r="GR116" s="265"/>
      <c r="GS116" s="265"/>
      <c r="GT116" s="265"/>
      <c r="GU116" s="265"/>
      <c r="GV116" s="265"/>
      <c r="GW116" s="265"/>
      <c r="GX116" s="265"/>
      <c r="GY116" s="265"/>
      <c r="GZ116" s="265"/>
      <c r="HA116" s="265"/>
      <c r="HB116" s="265"/>
      <c r="HC116" s="265"/>
      <c r="HD116" s="265"/>
      <c r="HE116" s="265"/>
      <c r="HF116" s="265"/>
      <c r="HG116" s="265"/>
      <c r="HH116" s="265"/>
      <c r="HI116" s="265"/>
      <c r="HJ116" s="265"/>
      <c r="HK116" s="265"/>
      <c r="HL116" s="265"/>
      <c r="HM116" s="265"/>
      <c r="HN116" s="265"/>
      <c r="HO116" s="265"/>
      <c r="HP116" s="265"/>
      <c r="HQ116" s="265"/>
      <c r="HR116" s="265"/>
      <c r="HS116" s="265"/>
      <c r="HT116" s="265"/>
      <c r="HU116" s="265"/>
      <c r="HV116" s="265"/>
      <c r="HW116" s="265"/>
      <c r="HX116" s="265"/>
      <c r="HY116" s="265"/>
      <c r="HZ116" s="265"/>
      <c r="IA116" s="265"/>
      <c r="IB116" s="265"/>
      <c r="IC116" s="265"/>
      <c r="ID116" s="265"/>
      <c r="IE116" s="265"/>
      <c r="IF116" s="265"/>
      <c r="IG116" s="265"/>
      <c r="IH116" s="265"/>
      <c r="II116" s="265"/>
      <c r="IJ116" s="265"/>
      <c r="IK116" s="265"/>
      <c r="IL116" s="265"/>
      <c r="IM116" s="265"/>
      <c r="IN116" s="265"/>
      <c r="IO116" s="265"/>
      <c r="IP116" s="265"/>
      <c r="IQ116" s="265"/>
      <c r="IR116" s="265"/>
      <c r="IS116" s="265"/>
      <c r="IT116" s="265"/>
      <c r="IU116" s="265"/>
      <c r="IV116" s="265"/>
      <c r="IW116" s="265"/>
      <c r="IX116" s="265"/>
      <c r="IY116" s="265"/>
      <c r="IZ116" s="265"/>
      <c r="JA116" s="265"/>
      <c r="JB116" s="265"/>
      <c r="JC116" s="265"/>
    </row>
    <row r="117" spans="2:263" ht="22.5" hidden="1" customHeight="1" outlineLevel="1" x14ac:dyDescent="0.2">
      <c r="B117" s="517"/>
      <c r="C117" s="151">
        <v>17</v>
      </c>
      <c r="D117" s="86" t="s">
        <v>7</v>
      </c>
      <c r="E117" s="245"/>
      <c r="F117" s="182" t="s">
        <v>557</v>
      </c>
      <c r="G117" s="154"/>
      <c r="H117" s="159"/>
      <c r="I117" s="159"/>
      <c r="J117" s="159"/>
      <c r="K117" s="159"/>
      <c r="L117" s="166"/>
      <c r="M117" s="166"/>
      <c r="N117" s="166"/>
      <c r="O117" s="189"/>
      <c r="P117" s="263" t="s">
        <v>45</v>
      </c>
      <c r="Q117" s="170"/>
      <c r="R117" s="170"/>
      <c r="S117" s="170"/>
      <c r="T117" s="170"/>
      <c r="U117" s="170"/>
      <c r="V117" s="170"/>
      <c r="W117" s="170"/>
      <c r="X117" s="170"/>
      <c r="CW117" s="265"/>
      <c r="CX117" s="265"/>
      <c r="CY117" s="265"/>
      <c r="CZ117" s="265"/>
      <c r="DA117" s="265"/>
      <c r="DB117" s="265"/>
      <c r="DC117" s="265"/>
      <c r="DD117" s="265"/>
      <c r="DE117" s="265"/>
      <c r="DF117" s="265"/>
      <c r="DG117" s="265"/>
      <c r="DH117" s="265"/>
      <c r="DI117" s="265"/>
      <c r="DJ117" s="265"/>
      <c r="DK117" s="265"/>
      <c r="DL117" s="265"/>
      <c r="DM117" s="265"/>
      <c r="DN117" s="265"/>
      <c r="DO117" s="265"/>
      <c r="DP117" s="265"/>
      <c r="DQ117" s="265"/>
      <c r="DR117" s="265"/>
      <c r="DS117" s="265"/>
      <c r="DT117" s="265"/>
      <c r="DU117" s="265"/>
      <c r="DV117" s="265"/>
      <c r="DW117" s="265"/>
      <c r="DX117" s="265"/>
      <c r="DY117" s="265"/>
      <c r="DZ117" s="265"/>
      <c r="EA117" s="265"/>
      <c r="EB117" s="265"/>
      <c r="EC117" s="265"/>
      <c r="ED117" s="265"/>
      <c r="EE117" s="265"/>
      <c r="EF117" s="265"/>
      <c r="EG117" s="265"/>
      <c r="EH117" s="265"/>
      <c r="EI117" s="265"/>
      <c r="EJ117" s="265"/>
      <c r="EK117" s="265"/>
      <c r="EL117" s="265"/>
      <c r="EM117" s="265"/>
      <c r="EN117" s="265"/>
      <c r="EO117" s="265"/>
      <c r="EP117" s="265"/>
      <c r="EQ117" s="265"/>
      <c r="ER117" s="265"/>
      <c r="ES117" s="265"/>
      <c r="ET117" s="265"/>
      <c r="EU117" s="265"/>
      <c r="EV117" s="265"/>
      <c r="EW117" s="265"/>
      <c r="EX117" s="265"/>
      <c r="EY117" s="265"/>
      <c r="EZ117" s="265"/>
      <c r="FA117" s="265"/>
      <c r="FB117" s="265"/>
      <c r="FC117" s="265"/>
      <c r="FD117" s="265"/>
      <c r="FE117" s="265"/>
      <c r="FF117" s="265"/>
      <c r="FG117" s="265"/>
      <c r="FH117" s="265"/>
      <c r="FI117" s="265"/>
      <c r="FJ117" s="265"/>
      <c r="FK117" s="265"/>
      <c r="FL117" s="265"/>
      <c r="FM117" s="265"/>
      <c r="FN117" s="265"/>
      <c r="FO117" s="265"/>
      <c r="FP117" s="265"/>
      <c r="FQ117" s="265"/>
      <c r="FR117" s="265"/>
      <c r="FS117" s="265"/>
      <c r="FT117" s="265"/>
      <c r="FU117" s="265"/>
      <c r="FV117" s="265"/>
      <c r="FW117" s="265"/>
      <c r="FX117" s="265"/>
      <c r="FY117" s="265"/>
      <c r="FZ117" s="265"/>
      <c r="GA117" s="265"/>
      <c r="GB117" s="265"/>
      <c r="GC117" s="265"/>
      <c r="GD117" s="265"/>
      <c r="GE117" s="265"/>
      <c r="GF117" s="265"/>
      <c r="GG117" s="265"/>
      <c r="GH117" s="265"/>
      <c r="GI117" s="265"/>
      <c r="GJ117" s="265"/>
      <c r="GK117" s="265"/>
      <c r="GL117" s="265"/>
      <c r="GM117" s="265"/>
      <c r="GN117" s="265"/>
      <c r="GO117" s="265"/>
      <c r="GP117" s="265"/>
      <c r="GQ117" s="265"/>
      <c r="GR117" s="265"/>
      <c r="GS117" s="265"/>
      <c r="GT117" s="265"/>
      <c r="GU117" s="265"/>
      <c r="GV117" s="265"/>
      <c r="GW117" s="265"/>
      <c r="GX117" s="265"/>
      <c r="GY117" s="265"/>
      <c r="GZ117" s="265"/>
      <c r="HA117" s="265"/>
      <c r="HB117" s="265"/>
      <c r="HC117" s="265"/>
      <c r="HD117" s="265"/>
      <c r="HE117" s="265"/>
      <c r="HF117" s="265"/>
      <c r="HG117" s="265"/>
      <c r="HH117" s="265"/>
      <c r="HI117" s="265"/>
      <c r="HJ117" s="265"/>
      <c r="HK117" s="265"/>
      <c r="HL117" s="265"/>
      <c r="HM117" s="265"/>
      <c r="HN117" s="265"/>
      <c r="HO117" s="265"/>
      <c r="HP117" s="265"/>
      <c r="HQ117" s="265"/>
      <c r="HR117" s="265"/>
      <c r="HS117" s="265"/>
      <c r="HT117" s="265"/>
      <c r="HU117" s="265"/>
      <c r="HV117" s="265"/>
      <c r="HW117" s="265"/>
      <c r="HX117" s="265"/>
      <c r="HY117" s="265"/>
      <c r="HZ117" s="265"/>
      <c r="IA117" s="265"/>
      <c r="IB117" s="265"/>
      <c r="IC117" s="265"/>
      <c r="ID117" s="265"/>
      <c r="IE117" s="265"/>
      <c r="IF117" s="265"/>
      <c r="IG117" s="265"/>
      <c r="IH117" s="265"/>
      <c r="II117" s="265"/>
      <c r="IJ117" s="265"/>
      <c r="IK117" s="265"/>
      <c r="IL117" s="265"/>
      <c r="IM117" s="265"/>
      <c r="IN117" s="265"/>
      <c r="IO117" s="265"/>
      <c r="IP117" s="265"/>
      <c r="IQ117" s="265"/>
      <c r="IR117" s="265"/>
      <c r="IS117" s="265"/>
      <c r="IT117" s="265"/>
      <c r="IU117" s="265"/>
      <c r="IV117" s="265"/>
      <c r="IW117" s="265"/>
      <c r="IX117" s="265"/>
      <c r="IY117" s="265"/>
      <c r="IZ117" s="265"/>
      <c r="JA117" s="265"/>
      <c r="JB117" s="265"/>
      <c r="JC117" s="265"/>
    </row>
    <row r="118" spans="2:263" ht="22.5" hidden="1" customHeight="1" outlineLevel="1" x14ac:dyDescent="0.2">
      <c r="B118" s="517"/>
      <c r="C118" s="151">
        <v>18</v>
      </c>
      <c r="D118" s="86" t="s">
        <v>3</v>
      </c>
      <c r="E118" s="150"/>
      <c r="F118" s="182" t="s">
        <v>558</v>
      </c>
      <c r="G118" s="154"/>
      <c r="H118" s="159"/>
      <c r="I118" s="159"/>
      <c r="J118" s="159"/>
      <c r="K118" s="159"/>
      <c r="L118" s="166"/>
      <c r="M118" s="166"/>
      <c r="N118" s="166"/>
      <c r="O118" s="189"/>
      <c r="P118" s="263" t="s">
        <v>45</v>
      </c>
      <c r="Q118" s="170"/>
      <c r="R118" s="170"/>
      <c r="S118" s="170"/>
      <c r="T118" s="170"/>
      <c r="U118" s="170"/>
      <c r="V118" s="170"/>
      <c r="W118" s="170"/>
      <c r="X118" s="170"/>
      <c r="CW118" s="265"/>
      <c r="CX118" s="265"/>
      <c r="CY118" s="265"/>
      <c r="CZ118" s="265"/>
      <c r="DA118" s="265"/>
      <c r="DB118" s="265"/>
      <c r="DC118" s="265"/>
      <c r="DD118" s="265"/>
      <c r="DE118" s="265"/>
      <c r="DF118" s="265"/>
      <c r="DG118" s="265"/>
      <c r="DH118" s="265"/>
      <c r="DI118" s="265"/>
      <c r="DJ118" s="265"/>
      <c r="DK118" s="265"/>
      <c r="DL118" s="265"/>
      <c r="DM118" s="265"/>
      <c r="DN118" s="265"/>
      <c r="DO118" s="265"/>
      <c r="DP118" s="265"/>
      <c r="DQ118" s="265"/>
      <c r="DR118" s="265"/>
      <c r="DS118" s="265"/>
      <c r="DT118" s="265"/>
      <c r="DU118" s="265"/>
      <c r="DV118" s="265"/>
      <c r="DW118" s="265"/>
      <c r="DX118" s="265"/>
      <c r="DY118" s="265"/>
      <c r="DZ118" s="265"/>
      <c r="EA118" s="265"/>
      <c r="EB118" s="265"/>
      <c r="EC118" s="265"/>
      <c r="ED118" s="265"/>
      <c r="EE118" s="265"/>
      <c r="EF118" s="265"/>
      <c r="EG118" s="265"/>
      <c r="EH118" s="265"/>
      <c r="EI118" s="265"/>
      <c r="EJ118" s="265"/>
      <c r="EK118" s="265"/>
      <c r="EL118" s="265"/>
      <c r="EM118" s="265"/>
      <c r="EN118" s="265"/>
      <c r="EO118" s="265"/>
      <c r="EP118" s="265"/>
      <c r="EQ118" s="265"/>
      <c r="ER118" s="265"/>
      <c r="ES118" s="265"/>
      <c r="ET118" s="265"/>
      <c r="EU118" s="265"/>
      <c r="EV118" s="265"/>
      <c r="EW118" s="265"/>
      <c r="EX118" s="265"/>
      <c r="EY118" s="265"/>
      <c r="EZ118" s="265"/>
      <c r="FA118" s="265"/>
      <c r="FB118" s="265"/>
      <c r="FC118" s="265"/>
      <c r="FD118" s="265"/>
      <c r="FE118" s="265"/>
      <c r="FF118" s="265"/>
      <c r="FG118" s="265"/>
      <c r="FH118" s="265"/>
      <c r="FI118" s="265"/>
      <c r="FJ118" s="265"/>
      <c r="FK118" s="265"/>
      <c r="FL118" s="265"/>
      <c r="FM118" s="265"/>
      <c r="FN118" s="265"/>
      <c r="FO118" s="265"/>
      <c r="FP118" s="265"/>
      <c r="FQ118" s="265"/>
      <c r="FR118" s="265"/>
      <c r="FS118" s="265"/>
      <c r="FT118" s="265"/>
      <c r="FU118" s="265"/>
      <c r="FV118" s="265"/>
      <c r="FW118" s="265"/>
      <c r="FX118" s="265"/>
      <c r="FY118" s="265"/>
      <c r="FZ118" s="265"/>
      <c r="GA118" s="265"/>
      <c r="GB118" s="265"/>
      <c r="GC118" s="265"/>
      <c r="GD118" s="265"/>
      <c r="GE118" s="265"/>
      <c r="GF118" s="265"/>
      <c r="GG118" s="265"/>
      <c r="GH118" s="265"/>
      <c r="GI118" s="265"/>
      <c r="GJ118" s="265"/>
      <c r="GK118" s="265"/>
      <c r="GL118" s="265"/>
      <c r="GM118" s="265"/>
      <c r="GN118" s="265"/>
      <c r="GO118" s="265"/>
      <c r="GP118" s="265"/>
      <c r="GQ118" s="265"/>
      <c r="GR118" s="265"/>
      <c r="GS118" s="265"/>
      <c r="GT118" s="265"/>
      <c r="GU118" s="265"/>
      <c r="GV118" s="265"/>
      <c r="GW118" s="265"/>
      <c r="GX118" s="265"/>
      <c r="GY118" s="265"/>
      <c r="GZ118" s="265"/>
      <c r="HA118" s="265"/>
      <c r="HB118" s="265"/>
      <c r="HC118" s="265"/>
      <c r="HD118" s="265"/>
      <c r="HE118" s="265"/>
      <c r="HF118" s="265"/>
      <c r="HG118" s="265"/>
      <c r="HH118" s="265"/>
      <c r="HI118" s="265"/>
      <c r="HJ118" s="265"/>
      <c r="HK118" s="265"/>
      <c r="HL118" s="265"/>
      <c r="HM118" s="265"/>
      <c r="HN118" s="265"/>
      <c r="HO118" s="265"/>
      <c r="HP118" s="265"/>
      <c r="HQ118" s="265"/>
      <c r="HR118" s="265"/>
      <c r="HS118" s="265"/>
      <c r="HT118" s="265"/>
      <c r="HU118" s="265"/>
      <c r="HV118" s="265"/>
      <c r="HW118" s="265"/>
      <c r="HX118" s="265"/>
      <c r="HY118" s="265"/>
      <c r="HZ118" s="265"/>
      <c r="IA118" s="265"/>
      <c r="IB118" s="265"/>
      <c r="IC118" s="265"/>
      <c r="ID118" s="265"/>
      <c r="IE118" s="265"/>
      <c r="IF118" s="265"/>
      <c r="IG118" s="265"/>
      <c r="IH118" s="265"/>
      <c r="II118" s="265"/>
      <c r="IJ118" s="265"/>
      <c r="IK118" s="265"/>
      <c r="IL118" s="265"/>
      <c r="IM118" s="265"/>
      <c r="IN118" s="265"/>
      <c r="IO118" s="265"/>
      <c r="IP118" s="265"/>
      <c r="IQ118" s="265"/>
      <c r="IR118" s="265"/>
      <c r="IS118" s="265"/>
      <c r="IT118" s="265"/>
      <c r="IU118" s="265"/>
      <c r="IV118" s="265"/>
      <c r="IW118" s="265"/>
      <c r="IX118" s="265"/>
      <c r="IY118" s="265"/>
      <c r="IZ118" s="265"/>
      <c r="JA118" s="265"/>
      <c r="JB118" s="265"/>
      <c r="JC118" s="265"/>
    </row>
    <row r="119" spans="2:263" ht="22.5" hidden="1" customHeight="1" outlineLevel="1" x14ac:dyDescent="0.2">
      <c r="B119" s="517"/>
      <c r="C119" s="151">
        <v>19</v>
      </c>
      <c r="D119" s="151" t="s">
        <v>1</v>
      </c>
      <c r="E119" s="150"/>
      <c r="F119" s="182" t="s">
        <v>276</v>
      </c>
      <c r="G119" s="154"/>
      <c r="H119" s="159"/>
      <c r="I119" s="159"/>
      <c r="J119" s="159"/>
      <c r="K119" s="159"/>
      <c r="L119" s="166"/>
      <c r="M119" s="166"/>
      <c r="N119" s="166"/>
      <c r="O119" s="189"/>
      <c r="P119" s="263" t="s">
        <v>45</v>
      </c>
      <c r="Q119" s="170"/>
      <c r="R119" s="170"/>
      <c r="S119" s="170"/>
      <c r="T119" s="170"/>
      <c r="U119" s="170"/>
      <c r="V119" s="170"/>
      <c r="W119" s="170"/>
      <c r="X119" s="170"/>
      <c r="CW119" s="265"/>
      <c r="CX119" s="265"/>
      <c r="CY119" s="265"/>
      <c r="CZ119" s="265"/>
      <c r="DA119" s="265"/>
      <c r="DB119" s="265"/>
      <c r="DC119" s="265"/>
      <c r="DD119" s="265"/>
      <c r="DE119" s="265"/>
      <c r="DF119" s="265"/>
      <c r="DG119" s="265"/>
      <c r="DH119" s="265"/>
      <c r="DI119" s="265"/>
      <c r="DJ119" s="265"/>
      <c r="DK119" s="265"/>
      <c r="DL119" s="265"/>
      <c r="DM119" s="265"/>
      <c r="DN119" s="265"/>
      <c r="DO119" s="265"/>
      <c r="DP119" s="265"/>
      <c r="DQ119" s="265"/>
      <c r="DR119" s="265"/>
      <c r="DS119" s="265"/>
      <c r="DT119" s="265"/>
      <c r="DU119" s="265"/>
      <c r="DV119" s="265"/>
      <c r="DW119" s="265"/>
      <c r="DX119" s="265"/>
      <c r="DY119" s="265"/>
      <c r="DZ119" s="265"/>
      <c r="EA119" s="265"/>
      <c r="EB119" s="265"/>
      <c r="EC119" s="265"/>
      <c r="ED119" s="265"/>
      <c r="EE119" s="265"/>
      <c r="EF119" s="265"/>
      <c r="EG119" s="265"/>
      <c r="EH119" s="265"/>
      <c r="EI119" s="265"/>
      <c r="EJ119" s="265"/>
      <c r="EK119" s="265"/>
      <c r="EL119" s="265"/>
      <c r="EM119" s="265"/>
      <c r="EN119" s="265"/>
      <c r="EO119" s="265"/>
      <c r="EP119" s="265"/>
      <c r="EQ119" s="265"/>
      <c r="ER119" s="265"/>
      <c r="ES119" s="265"/>
      <c r="ET119" s="265"/>
      <c r="EU119" s="265"/>
      <c r="EV119" s="265"/>
      <c r="EW119" s="265"/>
      <c r="EX119" s="265"/>
      <c r="EY119" s="265"/>
      <c r="EZ119" s="265"/>
      <c r="FA119" s="265"/>
      <c r="FB119" s="265"/>
      <c r="FC119" s="265"/>
      <c r="FD119" s="265"/>
      <c r="FE119" s="265"/>
      <c r="FF119" s="265"/>
      <c r="FG119" s="265"/>
      <c r="FH119" s="265"/>
      <c r="FI119" s="265"/>
      <c r="FJ119" s="265"/>
      <c r="FK119" s="265"/>
      <c r="FL119" s="265"/>
      <c r="FM119" s="265"/>
      <c r="FN119" s="265"/>
      <c r="FO119" s="265"/>
      <c r="FP119" s="265"/>
      <c r="FQ119" s="265"/>
      <c r="FR119" s="265"/>
      <c r="FS119" s="265"/>
      <c r="FT119" s="265"/>
      <c r="FU119" s="265"/>
      <c r="FV119" s="265"/>
      <c r="FW119" s="265"/>
      <c r="FX119" s="265"/>
      <c r="FY119" s="265"/>
      <c r="FZ119" s="265"/>
      <c r="GA119" s="265"/>
      <c r="GB119" s="265"/>
      <c r="GC119" s="265"/>
      <c r="GD119" s="265"/>
      <c r="GE119" s="265"/>
      <c r="GF119" s="265"/>
      <c r="GG119" s="265"/>
      <c r="GH119" s="265"/>
      <c r="GI119" s="265"/>
      <c r="GJ119" s="265"/>
      <c r="GK119" s="265"/>
      <c r="GL119" s="265"/>
      <c r="GM119" s="265"/>
      <c r="GN119" s="265"/>
      <c r="GO119" s="265"/>
      <c r="GP119" s="265"/>
      <c r="GQ119" s="265"/>
      <c r="GR119" s="265"/>
      <c r="GS119" s="265"/>
      <c r="GT119" s="265"/>
      <c r="GU119" s="265"/>
      <c r="GV119" s="265"/>
      <c r="GW119" s="265"/>
      <c r="GX119" s="265"/>
      <c r="GY119" s="265"/>
      <c r="GZ119" s="265"/>
      <c r="HA119" s="265"/>
      <c r="HB119" s="265"/>
      <c r="HC119" s="265"/>
      <c r="HD119" s="265"/>
      <c r="HE119" s="265"/>
      <c r="HF119" s="265"/>
      <c r="HG119" s="265"/>
      <c r="HH119" s="265"/>
      <c r="HI119" s="265"/>
      <c r="HJ119" s="265"/>
      <c r="HK119" s="265"/>
      <c r="HL119" s="265"/>
      <c r="HM119" s="265"/>
      <c r="HN119" s="265"/>
      <c r="HO119" s="265"/>
      <c r="HP119" s="265"/>
      <c r="HQ119" s="265"/>
      <c r="HR119" s="265"/>
      <c r="HS119" s="265"/>
      <c r="HT119" s="265"/>
      <c r="HU119" s="265"/>
      <c r="HV119" s="265"/>
      <c r="HW119" s="265"/>
      <c r="HX119" s="265"/>
      <c r="HY119" s="265"/>
      <c r="HZ119" s="265"/>
      <c r="IA119" s="265"/>
      <c r="IB119" s="265"/>
      <c r="IC119" s="265"/>
      <c r="ID119" s="265"/>
      <c r="IE119" s="265"/>
      <c r="IF119" s="265"/>
      <c r="IG119" s="265"/>
      <c r="IH119" s="265"/>
      <c r="II119" s="265"/>
      <c r="IJ119" s="265"/>
      <c r="IK119" s="265"/>
      <c r="IL119" s="265"/>
      <c r="IM119" s="265"/>
      <c r="IN119" s="265"/>
      <c r="IO119" s="265"/>
      <c r="IP119" s="265"/>
      <c r="IQ119" s="265"/>
      <c r="IR119" s="265"/>
      <c r="IS119" s="265"/>
      <c r="IT119" s="265"/>
      <c r="IU119" s="265"/>
      <c r="IV119" s="265"/>
      <c r="IW119" s="265"/>
      <c r="IX119" s="265"/>
      <c r="IY119" s="265"/>
      <c r="IZ119" s="265"/>
      <c r="JA119" s="265"/>
      <c r="JB119" s="265"/>
      <c r="JC119" s="265"/>
    </row>
    <row r="120" spans="2:263" ht="22.5" hidden="1" customHeight="1" outlineLevel="1" x14ac:dyDescent="0.2">
      <c r="B120" s="517"/>
      <c r="C120" s="177">
        <v>20</v>
      </c>
      <c r="D120" s="87" t="s">
        <v>4</v>
      </c>
      <c r="E120" s="103"/>
      <c r="F120" s="88"/>
      <c r="G120" s="179"/>
      <c r="H120" s="180"/>
      <c r="I120" s="180"/>
      <c r="J120" s="180"/>
      <c r="K120" s="180"/>
      <c r="L120" s="181"/>
      <c r="M120" s="181"/>
      <c r="N120" s="181"/>
      <c r="O120" s="190"/>
      <c r="P120" s="263" t="s">
        <v>45</v>
      </c>
      <c r="Q120" s="178"/>
      <c r="R120" s="178"/>
      <c r="S120" s="178"/>
      <c r="T120" s="178"/>
      <c r="U120" s="178"/>
      <c r="V120" s="178"/>
      <c r="W120" s="178"/>
      <c r="X120" s="178"/>
      <c r="CW120" s="265"/>
      <c r="CX120" s="265"/>
      <c r="CY120" s="265"/>
      <c r="CZ120" s="265"/>
      <c r="DA120" s="265"/>
      <c r="DB120" s="265"/>
      <c r="DC120" s="265"/>
      <c r="DD120" s="265"/>
      <c r="DE120" s="265"/>
      <c r="DF120" s="265"/>
      <c r="DG120" s="265"/>
      <c r="DH120" s="265"/>
      <c r="DI120" s="265"/>
      <c r="DJ120" s="265"/>
      <c r="DK120" s="265"/>
      <c r="DL120" s="265"/>
      <c r="DM120" s="265"/>
      <c r="DN120" s="265"/>
      <c r="DO120" s="265"/>
      <c r="DP120" s="265"/>
      <c r="DQ120" s="265"/>
      <c r="DR120" s="265"/>
      <c r="DS120" s="265"/>
      <c r="DT120" s="265"/>
      <c r="DU120" s="265"/>
      <c r="DV120" s="265"/>
      <c r="DW120" s="265"/>
      <c r="DX120" s="265"/>
      <c r="DY120" s="265"/>
      <c r="DZ120" s="265"/>
      <c r="EA120" s="265"/>
      <c r="EB120" s="265"/>
      <c r="EC120" s="265"/>
      <c r="ED120" s="265"/>
      <c r="EE120" s="265"/>
      <c r="EF120" s="265"/>
      <c r="EG120" s="265"/>
      <c r="EH120" s="265"/>
      <c r="EI120" s="265"/>
      <c r="EJ120" s="265"/>
      <c r="EK120" s="265"/>
      <c r="EL120" s="265"/>
      <c r="EM120" s="265"/>
      <c r="EN120" s="265"/>
      <c r="EO120" s="265"/>
      <c r="EP120" s="265"/>
      <c r="EQ120" s="265"/>
      <c r="ER120" s="265"/>
      <c r="ES120" s="265"/>
      <c r="ET120" s="265"/>
      <c r="EU120" s="265"/>
      <c r="EV120" s="265"/>
      <c r="EW120" s="265"/>
      <c r="EX120" s="265"/>
      <c r="EY120" s="265"/>
      <c r="EZ120" s="265"/>
      <c r="FA120" s="265"/>
      <c r="FB120" s="265"/>
      <c r="FC120" s="265"/>
      <c r="FD120" s="265"/>
      <c r="FE120" s="265"/>
      <c r="FF120" s="265"/>
      <c r="FG120" s="265"/>
      <c r="FH120" s="265"/>
      <c r="FI120" s="265"/>
      <c r="FJ120" s="265"/>
      <c r="FK120" s="265"/>
      <c r="FL120" s="265"/>
      <c r="FM120" s="265"/>
      <c r="FN120" s="265"/>
      <c r="FO120" s="265"/>
      <c r="FP120" s="265"/>
      <c r="FQ120" s="265"/>
      <c r="FR120" s="265"/>
      <c r="FS120" s="265"/>
      <c r="FT120" s="265"/>
      <c r="FU120" s="265"/>
      <c r="FV120" s="265"/>
      <c r="FW120" s="265"/>
      <c r="FX120" s="265"/>
      <c r="FY120" s="265"/>
      <c r="FZ120" s="265"/>
      <c r="GA120" s="265"/>
      <c r="GB120" s="265"/>
      <c r="GC120" s="265"/>
      <c r="GD120" s="265"/>
      <c r="GE120" s="265"/>
      <c r="GF120" s="265"/>
      <c r="GG120" s="265"/>
      <c r="GH120" s="265"/>
      <c r="GI120" s="265"/>
      <c r="GJ120" s="265"/>
      <c r="GK120" s="265"/>
      <c r="GL120" s="265"/>
      <c r="GM120" s="265"/>
      <c r="GN120" s="265"/>
      <c r="GO120" s="265"/>
      <c r="GP120" s="265"/>
      <c r="GQ120" s="265"/>
      <c r="GR120" s="265"/>
      <c r="GS120" s="265"/>
      <c r="GT120" s="265"/>
      <c r="GU120" s="265"/>
      <c r="GV120" s="265"/>
      <c r="GW120" s="265"/>
      <c r="GX120" s="265"/>
      <c r="GY120" s="265"/>
      <c r="GZ120" s="265"/>
      <c r="HA120" s="265"/>
      <c r="HB120" s="265"/>
      <c r="HC120" s="265"/>
      <c r="HD120" s="265"/>
      <c r="HE120" s="265"/>
      <c r="HF120" s="265"/>
      <c r="HG120" s="265"/>
      <c r="HH120" s="265"/>
      <c r="HI120" s="265"/>
      <c r="HJ120" s="265"/>
      <c r="HK120" s="265"/>
      <c r="HL120" s="265"/>
      <c r="HM120" s="265"/>
      <c r="HN120" s="265"/>
      <c r="HO120" s="265"/>
      <c r="HP120" s="265"/>
      <c r="HQ120" s="265"/>
      <c r="HR120" s="265"/>
      <c r="HS120" s="265"/>
      <c r="HT120" s="265"/>
      <c r="HU120" s="265"/>
      <c r="HV120" s="265"/>
      <c r="HW120" s="265"/>
      <c r="HX120" s="265"/>
      <c r="HY120" s="265"/>
      <c r="HZ120" s="265"/>
      <c r="IA120" s="265"/>
      <c r="IB120" s="265"/>
      <c r="IC120" s="265"/>
      <c r="ID120" s="265"/>
      <c r="IE120" s="265"/>
      <c r="IF120" s="265"/>
      <c r="IG120" s="265"/>
      <c r="IH120" s="265"/>
      <c r="II120" s="265"/>
      <c r="IJ120" s="265"/>
      <c r="IK120" s="265"/>
      <c r="IL120" s="265"/>
      <c r="IM120" s="265"/>
      <c r="IN120" s="265"/>
      <c r="IO120" s="265"/>
      <c r="IP120" s="265"/>
      <c r="IQ120" s="265"/>
      <c r="IR120" s="265"/>
      <c r="IS120" s="265"/>
      <c r="IT120" s="265"/>
      <c r="IU120" s="265"/>
      <c r="IV120" s="265"/>
      <c r="IW120" s="265"/>
      <c r="IX120" s="265"/>
      <c r="IY120" s="265"/>
      <c r="IZ120" s="265"/>
      <c r="JA120" s="265"/>
      <c r="JB120" s="265"/>
      <c r="JC120" s="265"/>
    </row>
    <row r="121" spans="2:263" ht="22.5" hidden="1" customHeight="1" outlineLevel="1" x14ac:dyDescent="0.2">
      <c r="B121" s="517"/>
      <c r="C121" s="177">
        <v>21</v>
      </c>
      <c r="D121" s="177" t="s">
        <v>6</v>
      </c>
      <c r="E121" s="432"/>
      <c r="F121" s="83"/>
      <c r="G121" s="179"/>
      <c r="H121" s="180"/>
      <c r="I121" s="180"/>
      <c r="J121" s="180"/>
      <c r="K121" s="180"/>
      <c r="L121" s="181"/>
      <c r="M121" s="181"/>
      <c r="N121" s="181"/>
      <c r="O121" s="190"/>
      <c r="P121" s="263" t="s">
        <v>45</v>
      </c>
      <c r="Q121" s="178"/>
      <c r="R121" s="178"/>
      <c r="S121" s="178"/>
      <c r="T121" s="178"/>
      <c r="U121" s="178"/>
      <c r="V121" s="178"/>
      <c r="W121" s="178"/>
      <c r="X121" s="178"/>
      <c r="CW121" s="265"/>
      <c r="CX121" s="265"/>
      <c r="CY121" s="265"/>
      <c r="CZ121" s="265"/>
      <c r="DA121" s="265"/>
      <c r="DB121" s="265"/>
      <c r="DC121" s="265"/>
      <c r="DD121" s="265"/>
      <c r="DE121" s="265"/>
      <c r="DF121" s="265"/>
      <c r="DG121" s="265"/>
      <c r="DH121" s="265"/>
      <c r="DI121" s="265"/>
      <c r="DJ121" s="265"/>
      <c r="DK121" s="265"/>
      <c r="DL121" s="265"/>
      <c r="DM121" s="265"/>
      <c r="DN121" s="265"/>
      <c r="DO121" s="265"/>
      <c r="DP121" s="265"/>
      <c r="DQ121" s="265"/>
      <c r="DR121" s="265"/>
      <c r="DS121" s="265"/>
      <c r="DT121" s="265"/>
      <c r="DU121" s="265"/>
      <c r="DV121" s="265"/>
      <c r="DW121" s="265"/>
      <c r="DX121" s="265"/>
      <c r="DY121" s="265"/>
      <c r="DZ121" s="265"/>
      <c r="EA121" s="265"/>
      <c r="EB121" s="265"/>
      <c r="EC121" s="265"/>
      <c r="ED121" s="265"/>
      <c r="EE121" s="265"/>
      <c r="EF121" s="265"/>
      <c r="EG121" s="265"/>
      <c r="EH121" s="265"/>
      <c r="EI121" s="265"/>
      <c r="EJ121" s="265"/>
      <c r="EK121" s="265"/>
      <c r="EL121" s="265"/>
      <c r="EM121" s="265"/>
      <c r="EN121" s="265"/>
      <c r="EO121" s="265"/>
      <c r="EP121" s="265"/>
      <c r="EQ121" s="265"/>
      <c r="ER121" s="265"/>
      <c r="ES121" s="265"/>
      <c r="ET121" s="265"/>
      <c r="EU121" s="265"/>
      <c r="EV121" s="265"/>
      <c r="EW121" s="265"/>
      <c r="EX121" s="265"/>
      <c r="EY121" s="265"/>
      <c r="EZ121" s="265"/>
      <c r="FA121" s="265"/>
      <c r="FB121" s="265"/>
      <c r="FC121" s="265"/>
      <c r="FD121" s="265"/>
      <c r="FE121" s="265"/>
      <c r="FF121" s="265"/>
      <c r="FG121" s="265"/>
      <c r="FH121" s="265"/>
      <c r="FI121" s="265"/>
      <c r="FJ121" s="265"/>
      <c r="FK121" s="265"/>
      <c r="FL121" s="265"/>
      <c r="FM121" s="265"/>
      <c r="FN121" s="265"/>
      <c r="FO121" s="265"/>
      <c r="FP121" s="265"/>
      <c r="FQ121" s="265"/>
      <c r="FR121" s="265"/>
      <c r="FS121" s="265"/>
      <c r="FT121" s="265"/>
      <c r="FU121" s="265"/>
      <c r="FV121" s="265"/>
      <c r="FW121" s="265"/>
      <c r="FX121" s="265"/>
      <c r="FY121" s="265"/>
      <c r="FZ121" s="265"/>
      <c r="GA121" s="265"/>
      <c r="GB121" s="265"/>
      <c r="GC121" s="265"/>
      <c r="GD121" s="265"/>
      <c r="GE121" s="265"/>
      <c r="GF121" s="265"/>
      <c r="GG121" s="265"/>
      <c r="GH121" s="265"/>
      <c r="GI121" s="265"/>
      <c r="GJ121" s="265"/>
      <c r="GK121" s="265"/>
      <c r="GL121" s="265"/>
      <c r="GM121" s="265"/>
      <c r="GN121" s="265"/>
      <c r="GO121" s="265"/>
      <c r="GP121" s="265"/>
      <c r="GQ121" s="265"/>
      <c r="GR121" s="265"/>
      <c r="GS121" s="265"/>
      <c r="GT121" s="265"/>
      <c r="GU121" s="265"/>
      <c r="GV121" s="265"/>
      <c r="GW121" s="265"/>
      <c r="GX121" s="265"/>
      <c r="GY121" s="265"/>
      <c r="GZ121" s="265"/>
      <c r="HA121" s="265"/>
      <c r="HB121" s="265"/>
      <c r="HC121" s="265"/>
      <c r="HD121" s="265"/>
      <c r="HE121" s="265"/>
      <c r="HF121" s="265"/>
      <c r="HG121" s="265"/>
      <c r="HH121" s="265"/>
      <c r="HI121" s="265"/>
      <c r="HJ121" s="265"/>
      <c r="HK121" s="265"/>
      <c r="HL121" s="265"/>
      <c r="HM121" s="265"/>
      <c r="HN121" s="265"/>
      <c r="HO121" s="265"/>
      <c r="HP121" s="265"/>
      <c r="HQ121" s="265"/>
      <c r="HR121" s="265"/>
      <c r="HS121" s="265"/>
      <c r="HT121" s="265"/>
      <c r="HU121" s="265"/>
      <c r="HV121" s="265"/>
      <c r="HW121" s="265"/>
      <c r="HX121" s="265"/>
      <c r="HY121" s="265"/>
      <c r="HZ121" s="265"/>
      <c r="IA121" s="265"/>
      <c r="IB121" s="265"/>
      <c r="IC121" s="265"/>
      <c r="ID121" s="265"/>
      <c r="IE121" s="265"/>
      <c r="IF121" s="265"/>
      <c r="IG121" s="265"/>
      <c r="IH121" s="265"/>
      <c r="II121" s="265"/>
      <c r="IJ121" s="265"/>
      <c r="IK121" s="265"/>
      <c r="IL121" s="265"/>
      <c r="IM121" s="265"/>
      <c r="IN121" s="265"/>
      <c r="IO121" s="265"/>
      <c r="IP121" s="265"/>
      <c r="IQ121" s="265"/>
      <c r="IR121" s="265"/>
      <c r="IS121" s="265"/>
      <c r="IT121" s="265"/>
      <c r="IU121" s="265"/>
      <c r="IV121" s="265"/>
      <c r="IW121" s="265"/>
      <c r="IX121" s="265"/>
      <c r="IY121" s="265"/>
      <c r="IZ121" s="265"/>
      <c r="JA121" s="265"/>
      <c r="JB121" s="265"/>
      <c r="JC121" s="265"/>
    </row>
    <row r="122" spans="2:263" ht="22.5" hidden="1" customHeight="1" outlineLevel="1" x14ac:dyDescent="0.2">
      <c r="B122" s="517"/>
      <c r="C122" s="151">
        <v>22</v>
      </c>
      <c r="D122" s="151" t="s">
        <v>2</v>
      </c>
      <c r="E122" s="150">
        <v>17</v>
      </c>
      <c r="F122" s="182" t="s">
        <v>79</v>
      </c>
      <c r="G122" s="154"/>
      <c r="H122" s="159"/>
      <c r="I122" s="159"/>
      <c r="J122" s="159"/>
      <c r="K122" s="159"/>
      <c r="L122" s="166"/>
      <c r="M122" s="166"/>
      <c r="N122" s="166"/>
      <c r="O122" s="189"/>
      <c r="P122" s="263" t="s">
        <v>45</v>
      </c>
      <c r="Q122" s="170"/>
      <c r="R122" s="170"/>
      <c r="S122" s="170"/>
      <c r="T122" s="170"/>
      <c r="U122" s="170"/>
      <c r="V122" s="170"/>
      <c r="W122" s="170"/>
      <c r="X122" s="170"/>
      <c r="CW122" s="265"/>
      <c r="CX122" s="265"/>
      <c r="CY122" s="265"/>
      <c r="CZ122" s="265"/>
      <c r="DA122" s="265"/>
      <c r="DB122" s="265"/>
      <c r="DC122" s="265"/>
      <c r="DD122" s="265"/>
      <c r="DE122" s="265"/>
      <c r="DF122" s="265"/>
      <c r="DG122" s="265"/>
      <c r="DH122" s="265"/>
      <c r="DI122" s="265"/>
      <c r="DJ122" s="265"/>
      <c r="DK122" s="265"/>
      <c r="DL122" s="265"/>
      <c r="DM122" s="265"/>
      <c r="DN122" s="265"/>
      <c r="DO122" s="265"/>
      <c r="DP122" s="265"/>
      <c r="DQ122" s="265"/>
      <c r="DR122" s="265"/>
      <c r="DS122" s="265"/>
      <c r="DT122" s="265"/>
      <c r="DU122" s="265"/>
      <c r="DV122" s="265"/>
      <c r="DW122" s="265"/>
      <c r="DX122" s="265"/>
      <c r="DY122" s="265"/>
      <c r="DZ122" s="265"/>
      <c r="EA122" s="265"/>
      <c r="EB122" s="265"/>
      <c r="EC122" s="265"/>
      <c r="ED122" s="265"/>
      <c r="EE122" s="265"/>
      <c r="EF122" s="265"/>
      <c r="EG122" s="265"/>
      <c r="EH122" s="265"/>
      <c r="EI122" s="265"/>
      <c r="EJ122" s="265"/>
      <c r="EK122" s="265"/>
      <c r="EL122" s="265"/>
      <c r="EM122" s="265"/>
      <c r="EN122" s="265"/>
      <c r="EO122" s="265"/>
      <c r="EP122" s="265"/>
      <c r="EQ122" s="265"/>
      <c r="ER122" s="265"/>
      <c r="ES122" s="265"/>
      <c r="ET122" s="265"/>
      <c r="EU122" s="265"/>
      <c r="EV122" s="265"/>
      <c r="EW122" s="265"/>
      <c r="EX122" s="265"/>
      <c r="EY122" s="265"/>
      <c r="EZ122" s="265"/>
      <c r="FA122" s="265"/>
      <c r="FB122" s="265"/>
      <c r="FC122" s="265"/>
      <c r="FD122" s="265"/>
      <c r="FE122" s="265"/>
      <c r="FF122" s="265"/>
      <c r="FG122" s="265"/>
      <c r="FH122" s="265"/>
      <c r="FI122" s="265"/>
      <c r="FJ122" s="265"/>
      <c r="FK122" s="265"/>
      <c r="FL122" s="265"/>
      <c r="FM122" s="265"/>
      <c r="FN122" s="265"/>
      <c r="FO122" s="265"/>
      <c r="FP122" s="265"/>
      <c r="FQ122" s="265"/>
      <c r="FR122" s="265"/>
      <c r="FS122" s="265"/>
      <c r="FT122" s="265"/>
      <c r="FU122" s="265"/>
      <c r="FV122" s="265"/>
      <c r="FW122" s="265"/>
      <c r="FX122" s="265"/>
      <c r="FY122" s="265"/>
      <c r="FZ122" s="265"/>
      <c r="GA122" s="265"/>
      <c r="GB122" s="265"/>
      <c r="GC122" s="265"/>
      <c r="GD122" s="265"/>
      <c r="GE122" s="265"/>
      <c r="GF122" s="265"/>
      <c r="GG122" s="265"/>
      <c r="GH122" s="265"/>
      <c r="GI122" s="265"/>
      <c r="GJ122" s="265"/>
      <c r="GK122" s="265"/>
      <c r="GL122" s="265"/>
      <c r="GM122" s="265"/>
      <c r="GN122" s="265"/>
      <c r="GO122" s="265"/>
      <c r="GP122" s="265"/>
      <c r="GQ122" s="265"/>
      <c r="GR122" s="265"/>
      <c r="GS122" s="265"/>
      <c r="GT122" s="265"/>
      <c r="GU122" s="265"/>
      <c r="GV122" s="265"/>
      <c r="GW122" s="265"/>
      <c r="GX122" s="265"/>
      <c r="GY122" s="265"/>
      <c r="GZ122" s="265"/>
      <c r="HA122" s="265"/>
      <c r="HB122" s="265"/>
      <c r="HC122" s="265"/>
      <c r="HD122" s="265"/>
      <c r="HE122" s="265"/>
      <c r="HF122" s="265"/>
      <c r="HG122" s="265"/>
      <c r="HH122" s="265"/>
      <c r="HI122" s="265"/>
      <c r="HJ122" s="265"/>
      <c r="HK122" s="265"/>
      <c r="HL122" s="265"/>
      <c r="HM122" s="265"/>
      <c r="HN122" s="265"/>
      <c r="HO122" s="265"/>
      <c r="HP122" s="265"/>
      <c r="HQ122" s="265"/>
      <c r="HR122" s="265"/>
      <c r="HS122" s="265"/>
      <c r="HT122" s="265"/>
      <c r="HU122" s="265"/>
      <c r="HV122" s="265"/>
      <c r="HW122" s="265"/>
      <c r="HX122" s="265"/>
      <c r="HY122" s="265"/>
      <c r="HZ122" s="265"/>
      <c r="IA122" s="265"/>
      <c r="IB122" s="265"/>
      <c r="IC122" s="265"/>
      <c r="ID122" s="265"/>
      <c r="IE122" s="265"/>
      <c r="IF122" s="265"/>
      <c r="IG122" s="265"/>
      <c r="IH122" s="265"/>
      <c r="II122" s="265"/>
      <c r="IJ122" s="265"/>
      <c r="IK122" s="265"/>
      <c r="IL122" s="265"/>
      <c r="IM122" s="265"/>
      <c r="IN122" s="265"/>
      <c r="IO122" s="265"/>
      <c r="IP122" s="265"/>
      <c r="IQ122" s="265"/>
      <c r="IR122" s="265"/>
      <c r="IS122" s="265"/>
      <c r="IT122" s="265"/>
      <c r="IU122" s="265"/>
      <c r="IV122" s="265"/>
      <c r="IW122" s="265"/>
      <c r="IX122" s="265"/>
      <c r="IY122" s="265"/>
      <c r="IZ122" s="265"/>
      <c r="JA122" s="265"/>
      <c r="JB122" s="265"/>
      <c r="JC122" s="265"/>
    </row>
    <row r="123" spans="2:263" ht="22.5" hidden="1" customHeight="1" outlineLevel="1" x14ac:dyDescent="0.2">
      <c r="B123" s="517"/>
      <c r="C123" s="151">
        <v>23</v>
      </c>
      <c r="D123" s="86" t="s">
        <v>5</v>
      </c>
      <c r="E123" s="150"/>
      <c r="F123" s="182" t="s">
        <v>559</v>
      </c>
      <c r="G123" s="154"/>
      <c r="H123" s="159"/>
      <c r="I123" s="159"/>
      <c r="J123" s="159"/>
      <c r="K123" s="159"/>
      <c r="L123" s="166"/>
      <c r="M123" s="166"/>
      <c r="N123" s="166"/>
      <c r="O123" s="189"/>
      <c r="P123" s="263" t="s">
        <v>45</v>
      </c>
      <c r="Q123" s="170"/>
      <c r="R123" s="170"/>
      <c r="S123" s="170"/>
      <c r="T123" s="170"/>
      <c r="U123" s="170"/>
      <c r="V123" s="170"/>
      <c r="W123" s="170"/>
      <c r="X123" s="170"/>
      <c r="CW123" s="265"/>
      <c r="CX123" s="265"/>
      <c r="CY123" s="265"/>
      <c r="CZ123" s="265"/>
      <c r="DA123" s="265"/>
      <c r="DB123" s="265"/>
      <c r="DC123" s="265"/>
      <c r="DD123" s="265"/>
      <c r="DE123" s="265"/>
      <c r="DF123" s="265"/>
      <c r="DG123" s="265"/>
      <c r="DH123" s="265"/>
      <c r="DI123" s="265"/>
      <c r="DJ123" s="265"/>
      <c r="DK123" s="265"/>
      <c r="DL123" s="265"/>
      <c r="DM123" s="265"/>
      <c r="DN123" s="265"/>
      <c r="DO123" s="265"/>
      <c r="DP123" s="265"/>
      <c r="DQ123" s="265"/>
      <c r="DR123" s="265"/>
      <c r="DS123" s="265"/>
      <c r="DT123" s="265"/>
      <c r="DU123" s="265"/>
      <c r="DV123" s="265"/>
      <c r="DW123" s="265"/>
      <c r="DX123" s="265"/>
      <c r="DY123" s="265"/>
      <c r="DZ123" s="265"/>
      <c r="EA123" s="265"/>
      <c r="EB123" s="265"/>
      <c r="EC123" s="265"/>
      <c r="ED123" s="265"/>
      <c r="EE123" s="265"/>
      <c r="EF123" s="265"/>
      <c r="EG123" s="265"/>
      <c r="EH123" s="265"/>
      <c r="EI123" s="265"/>
      <c r="EJ123" s="265"/>
      <c r="EK123" s="265"/>
      <c r="EL123" s="265"/>
      <c r="EM123" s="265"/>
      <c r="EN123" s="265"/>
      <c r="EO123" s="265"/>
      <c r="EP123" s="265"/>
      <c r="EQ123" s="265"/>
      <c r="ER123" s="265"/>
      <c r="ES123" s="265"/>
      <c r="ET123" s="265"/>
      <c r="EU123" s="265"/>
      <c r="EV123" s="265"/>
      <c r="EW123" s="265"/>
      <c r="EX123" s="265"/>
      <c r="EY123" s="265"/>
      <c r="EZ123" s="265"/>
      <c r="FA123" s="265"/>
      <c r="FB123" s="265"/>
      <c r="FC123" s="265"/>
      <c r="FD123" s="265"/>
      <c r="FE123" s="265"/>
      <c r="FF123" s="265"/>
      <c r="FG123" s="265"/>
      <c r="FH123" s="265"/>
      <c r="FI123" s="265"/>
      <c r="FJ123" s="265"/>
      <c r="FK123" s="265"/>
      <c r="FL123" s="265"/>
      <c r="FM123" s="265"/>
      <c r="FN123" s="265"/>
      <c r="FO123" s="265"/>
      <c r="FP123" s="265"/>
      <c r="FQ123" s="265"/>
      <c r="FR123" s="265"/>
      <c r="FS123" s="265"/>
      <c r="FT123" s="265"/>
      <c r="FU123" s="265"/>
      <c r="FV123" s="265"/>
      <c r="FW123" s="265"/>
      <c r="FX123" s="265"/>
      <c r="FY123" s="265"/>
      <c r="FZ123" s="265"/>
      <c r="GA123" s="265"/>
      <c r="GB123" s="265"/>
      <c r="GC123" s="265"/>
      <c r="GD123" s="265"/>
      <c r="GE123" s="265"/>
      <c r="GF123" s="265"/>
      <c r="GG123" s="265"/>
      <c r="GH123" s="265"/>
      <c r="GI123" s="265"/>
      <c r="GJ123" s="265"/>
      <c r="GK123" s="265"/>
      <c r="GL123" s="265"/>
      <c r="GM123" s="265"/>
      <c r="GN123" s="265"/>
      <c r="GO123" s="265"/>
      <c r="GP123" s="265"/>
      <c r="GQ123" s="265"/>
      <c r="GR123" s="265"/>
      <c r="GS123" s="265"/>
      <c r="GT123" s="265"/>
      <c r="GU123" s="265"/>
      <c r="GV123" s="265"/>
      <c r="GW123" s="265"/>
      <c r="GX123" s="265"/>
      <c r="GY123" s="265"/>
      <c r="GZ123" s="265"/>
      <c r="HA123" s="265"/>
      <c r="HB123" s="265"/>
      <c r="HC123" s="265"/>
      <c r="HD123" s="265"/>
      <c r="HE123" s="265"/>
      <c r="HF123" s="265"/>
      <c r="HG123" s="265"/>
      <c r="HH123" s="265"/>
      <c r="HI123" s="265"/>
      <c r="HJ123" s="265"/>
      <c r="HK123" s="265"/>
      <c r="HL123" s="265"/>
      <c r="HM123" s="265"/>
      <c r="HN123" s="265"/>
      <c r="HO123" s="265"/>
      <c r="HP123" s="265"/>
      <c r="HQ123" s="265"/>
      <c r="HR123" s="265"/>
      <c r="HS123" s="265"/>
      <c r="HT123" s="265"/>
      <c r="HU123" s="265"/>
      <c r="HV123" s="265"/>
      <c r="HW123" s="265"/>
      <c r="HX123" s="265"/>
      <c r="HY123" s="265"/>
      <c r="HZ123" s="265"/>
      <c r="IA123" s="265"/>
      <c r="IB123" s="265"/>
      <c r="IC123" s="265"/>
      <c r="ID123" s="265"/>
      <c r="IE123" s="265"/>
      <c r="IF123" s="265"/>
      <c r="IG123" s="265"/>
      <c r="IH123" s="265"/>
      <c r="II123" s="265"/>
      <c r="IJ123" s="265"/>
      <c r="IK123" s="265"/>
      <c r="IL123" s="265"/>
      <c r="IM123" s="265"/>
      <c r="IN123" s="265"/>
      <c r="IO123" s="265"/>
      <c r="IP123" s="265"/>
      <c r="IQ123" s="265"/>
      <c r="IR123" s="265"/>
      <c r="IS123" s="265"/>
      <c r="IT123" s="265"/>
      <c r="IU123" s="265"/>
      <c r="IV123" s="265"/>
      <c r="IW123" s="265"/>
      <c r="IX123" s="265"/>
      <c r="IY123" s="265"/>
      <c r="IZ123" s="265"/>
      <c r="JA123" s="265"/>
      <c r="JB123" s="265"/>
      <c r="JC123" s="265"/>
    </row>
    <row r="124" spans="2:263" ht="22.5" hidden="1" customHeight="1" outlineLevel="1" x14ac:dyDescent="0.2">
      <c r="B124" s="517"/>
      <c r="C124" s="151">
        <v>24</v>
      </c>
      <c r="D124" s="86" t="s">
        <v>7</v>
      </c>
      <c r="E124" s="245"/>
      <c r="F124" s="182"/>
      <c r="G124" s="154"/>
      <c r="H124" s="159"/>
      <c r="I124" s="159"/>
      <c r="J124" s="159"/>
      <c r="K124" s="159"/>
      <c r="L124" s="166"/>
      <c r="M124" s="166"/>
      <c r="N124" s="166"/>
      <c r="O124" s="189"/>
      <c r="P124" s="263" t="s">
        <v>45</v>
      </c>
      <c r="Q124" s="170"/>
      <c r="R124" s="170"/>
      <c r="S124" s="170"/>
      <c r="T124" s="170"/>
      <c r="U124" s="170"/>
      <c r="V124" s="170"/>
      <c r="W124" s="170"/>
      <c r="X124" s="170"/>
      <c r="CW124" s="265"/>
      <c r="CX124" s="265"/>
      <c r="CY124" s="265"/>
      <c r="CZ124" s="265"/>
      <c r="DA124" s="265"/>
      <c r="DB124" s="265"/>
      <c r="DC124" s="265"/>
      <c r="DD124" s="265"/>
      <c r="DE124" s="265"/>
      <c r="DF124" s="265"/>
      <c r="DG124" s="265"/>
      <c r="DH124" s="265"/>
      <c r="DI124" s="265"/>
      <c r="DJ124" s="265"/>
      <c r="DK124" s="265"/>
      <c r="DL124" s="265"/>
      <c r="DM124" s="265"/>
      <c r="DN124" s="265"/>
      <c r="DO124" s="265"/>
      <c r="DP124" s="265"/>
      <c r="DQ124" s="265"/>
      <c r="DR124" s="265"/>
      <c r="DS124" s="265"/>
      <c r="DT124" s="265"/>
      <c r="DU124" s="265"/>
      <c r="DV124" s="265"/>
      <c r="DW124" s="265"/>
      <c r="DX124" s="265"/>
      <c r="DY124" s="265"/>
      <c r="DZ124" s="265"/>
      <c r="EA124" s="265"/>
      <c r="EB124" s="265"/>
      <c r="EC124" s="265"/>
      <c r="ED124" s="265"/>
      <c r="EE124" s="265"/>
      <c r="EF124" s="265"/>
      <c r="EG124" s="265"/>
      <c r="EH124" s="265"/>
      <c r="EI124" s="265"/>
      <c r="EJ124" s="265"/>
      <c r="EK124" s="265"/>
      <c r="EL124" s="265"/>
      <c r="EM124" s="265"/>
      <c r="EN124" s="265"/>
      <c r="EO124" s="265"/>
      <c r="EP124" s="265"/>
      <c r="EQ124" s="265"/>
      <c r="ER124" s="265"/>
      <c r="ES124" s="265"/>
      <c r="ET124" s="265"/>
      <c r="EU124" s="265"/>
      <c r="EV124" s="265"/>
      <c r="EW124" s="265"/>
      <c r="EX124" s="265"/>
      <c r="EY124" s="265"/>
      <c r="EZ124" s="265"/>
      <c r="FA124" s="265"/>
      <c r="FB124" s="265"/>
      <c r="FC124" s="265"/>
      <c r="FD124" s="265"/>
      <c r="FE124" s="265"/>
      <c r="FF124" s="265"/>
      <c r="FG124" s="265"/>
      <c r="FH124" s="265"/>
      <c r="FI124" s="265"/>
      <c r="FJ124" s="265"/>
      <c r="FK124" s="265"/>
      <c r="FL124" s="265"/>
      <c r="FM124" s="265"/>
      <c r="FN124" s="265"/>
      <c r="FO124" s="265"/>
      <c r="FP124" s="265"/>
      <c r="FQ124" s="265"/>
      <c r="FR124" s="265"/>
      <c r="FS124" s="265"/>
      <c r="FT124" s="265"/>
      <c r="FU124" s="265"/>
      <c r="FV124" s="265"/>
      <c r="FW124" s="265"/>
      <c r="FX124" s="265"/>
      <c r="FY124" s="265"/>
      <c r="FZ124" s="265"/>
      <c r="GA124" s="265"/>
      <c r="GB124" s="265"/>
      <c r="GC124" s="265"/>
      <c r="GD124" s="265"/>
      <c r="GE124" s="265"/>
      <c r="GF124" s="265"/>
      <c r="GG124" s="265"/>
      <c r="GH124" s="265"/>
      <c r="GI124" s="265"/>
      <c r="GJ124" s="265"/>
      <c r="GK124" s="265"/>
      <c r="GL124" s="265"/>
      <c r="GM124" s="265"/>
      <c r="GN124" s="265"/>
      <c r="GO124" s="265"/>
      <c r="GP124" s="265"/>
      <c r="GQ124" s="265"/>
      <c r="GR124" s="265"/>
      <c r="GS124" s="265"/>
      <c r="GT124" s="265"/>
      <c r="GU124" s="265"/>
      <c r="GV124" s="265"/>
      <c r="GW124" s="265"/>
      <c r="GX124" s="265"/>
      <c r="GY124" s="265"/>
      <c r="GZ124" s="265"/>
      <c r="HA124" s="265"/>
      <c r="HB124" s="265"/>
      <c r="HC124" s="265"/>
      <c r="HD124" s="265"/>
      <c r="HE124" s="265"/>
      <c r="HF124" s="265"/>
      <c r="HG124" s="265"/>
      <c r="HH124" s="265"/>
      <c r="HI124" s="265"/>
      <c r="HJ124" s="265"/>
      <c r="HK124" s="265"/>
      <c r="HL124" s="265"/>
      <c r="HM124" s="265"/>
      <c r="HN124" s="265"/>
      <c r="HO124" s="265"/>
      <c r="HP124" s="265"/>
      <c r="HQ124" s="265"/>
      <c r="HR124" s="265"/>
      <c r="HS124" s="265"/>
      <c r="HT124" s="265"/>
      <c r="HU124" s="265"/>
      <c r="HV124" s="265"/>
      <c r="HW124" s="265"/>
      <c r="HX124" s="265"/>
      <c r="HY124" s="265"/>
      <c r="HZ124" s="265"/>
      <c r="IA124" s="265"/>
      <c r="IB124" s="265"/>
      <c r="IC124" s="265"/>
      <c r="ID124" s="265"/>
      <c r="IE124" s="265"/>
      <c r="IF124" s="265"/>
      <c r="IG124" s="265"/>
      <c r="IH124" s="265"/>
      <c r="II124" s="265"/>
      <c r="IJ124" s="265"/>
      <c r="IK124" s="265"/>
      <c r="IL124" s="265"/>
      <c r="IM124" s="265"/>
      <c r="IN124" s="265"/>
      <c r="IO124" s="265"/>
      <c r="IP124" s="265"/>
      <c r="IQ124" s="265"/>
      <c r="IR124" s="265"/>
      <c r="IS124" s="265"/>
      <c r="IT124" s="265"/>
      <c r="IU124" s="265"/>
      <c r="IV124" s="265"/>
      <c r="IW124" s="265"/>
      <c r="IX124" s="265"/>
      <c r="IY124" s="265"/>
      <c r="IZ124" s="265"/>
      <c r="JA124" s="265"/>
      <c r="JB124" s="265"/>
      <c r="JC124" s="265"/>
    </row>
    <row r="125" spans="2:263" ht="22.5" hidden="1" customHeight="1" outlineLevel="1" x14ac:dyDescent="0.2">
      <c r="B125" s="517"/>
      <c r="C125" s="151">
        <v>25</v>
      </c>
      <c r="D125" s="151" t="s">
        <v>3</v>
      </c>
      <c r="E125" s="150"/>
      <c r="F125" s="182" t="s">
        <v>159</v>
      </c>
      <c r="G125" s="154"/>
      <c r="H125" s="159"/>
      <c r="I125" s="159"/>
      <c r="J125" s="159"/>
      <c r="K125" s="159"/>
      <c r="L125" s="166"/>
      <c r="M125" s="166"/>
      <c r="N125" s="166"/>
      <c r="O125" s="189"/>
      <c r="P125" s="263" t="s">
        <v>45</v>
      </c>
      <c r="Q125" s="170"/>
      <c r="R125" s="170"/>
      <c r="S125" s="170"/>
      <c r="T125" s="170"/>
      <c r="U125" s="170"/>
      <c r="V125" s="170"/>
      <c r="W125" s="170"/>
      <c r="X125" s="170"/>
      <c r="CW125" s="265"/>
      <c r="CX125" s="265"/>
      <c r="CY125" s="265"/>
      <c r="CZ125" s="265"/>
      <c r="DA125" s="265"/>
      <c r="DB125" s="265"/>
      <c r="DC125" s="265"/>
      <c r="DD125" s="265"/>
      <c r="DE125" s="265"/>
      <c r="DF125" s="265"/>
      <c r="DG125" s="265"/>
      <c r="DH125" s="265"/>
      <c r="DI125" s="265"/>
      <c r="DJ125" s="265"/>
      <c r="DK125" s="265"/>
      <c r="DL125" s="265"/>
      <c r="DM125" s="265"/>
      <c r="DN125" s="265"/>
      <c r="DO125" s="265"/>
      <c r="DP125" s="265"/>
      <c r="DQ125" s="265"/>
      <c r="DR125" s="265"/>
      <c r="DS125" s="265"/>
      <c r="DT125" s="265"/>
      <c r="DU125" s="265"/>
      <c r="DV125" s="265"/>
      <c r="DW125" s="265"/>
      <c r="DX125" s="265"/>
      <c r="DY125" s="265"/>
      <c r="DZ125" s="265"/>
      <c r="EA125" s="265"/>
      <c r="EB125" s="265"/>
      <c r="EC125" s="265"/>
      <c r="ED125" s="265"/>
      <c r="EE125" s="265"/>
      <c r="EF125" s="265"/>
      <c r="EG125" s="265"/>
      <c r="EH125" s="265"/>
      <c r="EI125" s="265"/>
      <c r="EJ125" s="265"/>
      <c r="EK125" s="265"/>
      <c r="EL125" s="265"/>
      <c r="EM125" s="265"/>
      <c r="EN125" s="265"/>
      <c r="EO125" s="265"/>
      <c r="EP125" s="265"/>
      <c r="EQ125" s="265"/>
      <c r="ER125" s="265"/>
      <c r="ES125" s="265"/>
      <c r="ET125" s="265"/>
      <c r="EU125" s="265"/>
      <c r="EV125" s="265"/>
      <c r="EW125" s="265"/>
      <c r="EX125" s="265"/>
      <c r="EY125" s="265"/>
      <c r="EZ125" s="265"/>
      <c r="FA125" s="265"/>
      <c r="FB125" s="265"/>
      <c r="FC125" s="265"/>
      <c r="FD125" s="265"/>
      <c r="FE125" s="265"/>
      <c r="FF125" s="265"/>
      <c r="FG125" s="265"/>
      <c r="FH125" s="265"/>
      <c r="FI125" s="265"/>
      <c r="FJ125" s="265"/>
      <c r="FK125" s="265"/>
      <c r="FL125" s="265"/>
      <c r="FM125" s="265"/>
      <c r="FN125" s="265"/>
      <c r="FO125" s="265"/>
      <c r="FP125" s="265"/>
      <c r="FQ125" s="265"/>
      <c r="FR125" s="265"/>
      <c r="FS125" s="265"/>
      <c r="FT125" s="265"/>
      <c r="FU125" s="265"/>
      <c r="FV125" s="265"/>
      <c r="FW125" s="265"/>
      <c r="FX125" s="265"/>
      <c r="FY125" s="265"/>
      <c r="FZ125" s="265"/>
      <c r="GA125" s="265"/>
      <c r="GB125" s="265"/>
      <c r="GC125" s="265"/>
      <c r="GD125" s="265"/>
      <c r="GE125" s="265"/>
      <c r="GF125" s="265"/>
      <c r="GG125" s="265"/>
      <c r="GH125" s="265"/>
      <c r="GI125" s="265"/>
      <c r="GJ125" s="265"/>
      <c r="GK125" s="265"/>
      <c r="GL125" s="265"/>
      <c r="GM125" s="265"/>
      <c r="GN125" s="265"/>
      <c r="GO125" s="265"/>
      <c r="GP125" s="265"/>
      <c r="GQ125" s="265"/>
      <c r="GR125" s="265"/>
      <c r="GS125" s="265"/>
      <c r="GT125" s="265"/>
      <c r="GU125" s="265"/>
      <c r="GV125" s="265"/>
      <c r="GW125" s="265"/>
      <c r="GX125" s="265"/>
      <c r="GY125" s="265"/>
      <c r="GZ125" s="265"/>
      <c r="HA125" s="265"/>
      <c r="HB125" s="265"/>
      <c r="HC125" s="265"/>
      <c r="HD125" s="265"/>
      <c r="HE125" s="265"/>
      <c r="HF125" s="265"/>
      <c r="HG125" s="265"/>
      <c r="HH125" s="265"/>
      <c r="HI125" s="265"/>
      <c r="HJ125" s="265"/>
      <c r="HK125" s="265"/>
      <c r="HL125" s="265"/>
      <c r="HM125" s="265"/>
      <c r="HN125" s="265"/>
      <c r="HO125" s="265"/>
      <c r="HP125" s="265"/>
      <c r="HQ125" s="265"/>
      <c r="HR125" s="265"/>
      <c r="HS125" s="265"/>
      <c r="HT125" s="265"/>
      <c r="HU125" s="265"/>
      <c r="HV125" s="265"/>
      <c r="HW125" s="265"/>
      <c r="HX125" s="265"/>
      <c r="HY125" s="265"/>
      <c r="HZ125" s="265"/>
      <c r="IA125" s="265"/>
      <c r="IB125" s="265"/>
      <c r="IC125" s="265"/>
      <c r="ID125" s="265"/>
      <c r="IE125" s="265"/>
      <c r="IF125" s="265"/>
      <c r="IG125" s="265"/>
      <c r="IH125" s="265"/>
      <c r="II125" s="265"/>
      <c r="IJ125" s="265"/>
      <c r="IK125" s="265"/>
      <c r="IL125" s="265"/>
      <c r="IM125" s="265"/>
      <c r="IN125" s="265"/>
      <c r="IO125" s="265"/>
      <c r="IP125" s="265"/>
      <c r="IQ125" s="265"/>
      <c r="IR125" s="265"/>
      <c r="IS125" s="265"/>
      <c r="IT125" s="265"/>
      <c r="IU125" s="265"/>
      <c r="IV125" s="265"/>
      <c r="IW125" s="265"/>
      <c r="IX125" s="265"/>
      <c r="IY125" s="265"/>
      <c r="IZ125" s="265"/>
      <c r="JA125" s="265"/>
      <c r="JB125" s="265"/>
      <c r="JC125" s="265"/>
    </row>
    <row r="126" spans="2:263" ht="22.5" hidden="1" customHeight="1" outlineLevel="1" x14ac:dyDescent="0.2">
      <c r="B126" s="517"/>
      <c r="C126" s="151">
        <v>26</v>
      </c>
      <c r="D126" s="86" t="s">
        <v>1</v>
      </c>
      <c r="E126" s="150"/>
      <c r="F126" s="182"/>
      <c r="G126" s="154"/>
      <c r="H126" s="159"/>
      <c r="I126" s="159"/>
      <c r="J126" s="159"/>
      <c r="K126" s="159"/>
      <c r="L126" s="166"/>
      <c r="M126" s="166"/>
      <c r="N126" s="166"/>
      <c r="O126" s="189"/>
      <c r="P126" s="263" t="s">
        <v>45</v>
      </c>
      <c r="Q126" s="170"/>
      <c r="R126" s="170"/>
      <c r="S126" s="170"/>
      <c r="T126" s="170"/>
      <c r="U126" s="170"/>
      <c r="V126" s="170"/>
      <c r="W126" s="170"/>
      <c r="X126" s="170"/>
      <c r="CW126" s="265"/>
      <c r="CX126" s="265"/>
      <c r="CY126" s="265"/>
      <c r="CZ126" s="265"/>
      <c r="DA126" s="265"/>
      <c r="DB126" s="265"/>
      <c r="DC126" s="265"/>
      <c r="DD126" s="265"/>
      <c r="DE126" s="265"/>
      <c r="DF126" s="265"/>
      <c r="DG126" s="265"/>
      <c r="DH126" s="265"/>
      <c r="DI126" s="265"/>
      <c r="DJ126" s="265"/>
      <c r="DK126" s="265"/>
      <c r="DL126" s="265"/>
      <c r="DM126" s="265"/>
      <c r="DN126" s="265"/>
      <c r="DO126" s="265"/>
      <c r="DP126" s="265"/>
      <c r="DQ126" s="265"/>
      <c r="DR126" s="265"/>
      <c r="DS126" s="265"/>
      <c r="DT126" s="265"/>
      <c r="DU126" s="265"/>
      <c r="DV126" s="265"/>
      <c r="DW126" s="265"/>
      <c r="DX126" s="265"/>
      <c r="DY126" s="265"/>
      <c r="DZ126" s="265"/>
      <c r="EA126" s="265"/>
      <c r="EB126" s="265"/>
      <c r="EC126" s="265"/>
      <c r="ED126" s="265"/>
      <c r="EE126" s="265"/>
      <c r="EF126" s="265"/>
      <c r="EG126" s="265"/>
      <c r="EH126" s="265"/>
      <c r="EI126" s="265"/>
      <c r="EJ126" s="265"/>
      <c r="EK126" s="265"/>
      <c r="EL126" s="265"/>
      <c r="EM126" s="265"/>
      <c r="EN126" s="265"/>
      <c r="EO126" s="265"/>
      <c r="EP126" s="265"/>
      <c r="EQ126" s="265"/>
      <c r="ER126" s="265"/>
      <c r="ES126" s="265"/>
      <c r="ET126" s="265"/>
      <c r="EU126" s="265"/>
      <c r="EV126" s="265"/>
      <c r="EW126" s="265"/>
      <c r="EX126" s="265"/>
      <c r="EY126" s="265"/>
      <c r="EZ126" s="265"/>
      <c r="FA126" s="265"/>
      <c r="FB126" s="265"/>
      <c r="FC126" s="265"/>
      <c r="FD126" s="265"/>
      <c r="FE126" s="265"/>
      <c r="FF126" s="265"/>
      <c r="FG126" s="265"/>
      <c r="FH126" s="265"/>
      <c r="FI126" s="265"/>
      <c r="FJ126" s="265"/>
      <c r="FK126" s="265"/>
      <c r="FL126" s="265"/>
      <c r="FM126" s="265"/>
      <c r="FN126" s="265"/>
      <c r="FO126" s="265"/>
      <c r="FP126" s="265"/>
      <c r="FQ126" s="265"/>
      <c r="FR126" s="265"/>
      <c r="FS126" s="265"/>
      <c r="FT126" s="265"/>
      <c r="FU126" s="265"/>
      <c r="FV126" s="265"/>
      <c r="FW126" s="265"/>
      <c r="FX126" s="265"/>
      <c r="FY126" s="265"/>
      <c r="FZ126" s="265"/>
      <c r="GA126" s="265"/>
      <c r="GB126" s="265"/>
      <c r="GC126" s="265"/>
      <c r="GD126" s="265"/>
      <c r="GE126" s="265"/>
      <c r="GF126" s="265"/>
      <c r="GG126" s="265"/>
      <c r="GH126" s="265"/>
      <c r="GI126" s="265"/>
      <c r="GJ126" s="265"/>
      <c r="GK126" s="265"/>
      <c r="GL126" s="265"/>
      <c r="GM126" s="265"/>
      <c r="GN126" s="265"/>
      <c r="GO126" s="265"/>
      <c r="GP126" s="265"/>
      <c r="GQ126" s="265"/>
      <c r="GR126" s="265"/>
      <c r="GS126" s="265"/>
      <c r="GT126" s="265"/>
      <c r="GU126" s="265"/>
      <c r="GV126" s="265"/>
      <c r="GW126" s="265"/>
      <c r="GX126" s="265"/>
      <c r="GY126" s="265"/>
      <c r="GZ126" s="265"/>
      <c r="HA126" s="265"/>
      <c r="HB126" s="265"/>
      <c r="HC126" s="265"/>
      <c r="HD126" s="265"/>
      <c r="HE126" s="265"/>
      <c r="HF126" s="265"/>
      <c r="HG126" s="265"/>
      <c r="HH126" s="265"/>
      <c r="HI126" s="265"/>
      <c r="HJ126" s="265"/>
      <c r="HK126" s="265"/>
      <c r="HL126" s="265"/>
      <c r="HM126" s="265"/>
      <c r="HN126" s="265"/>
      <c r="HO126" s="265"/>
      <c r="HP126" s="265"/>
      <c r="HQ126" s="265"/>
      <c r="HR126" s="265"/>
      <c r="HS126" s="265"/>
      <c r="HT126" s="265"/>
      <c r="HU126" s="265"/>
      <c r="HV126" s="265"/>
      <c r="HW126" s="265"/>
      <c r="HX126" s="265"/>
      <c r="HY126" s="265"/>
      <c r="HZ126" s="265"/>
      <c r="IA126" s="265"/>
      <c r="IB126" s="265"/>
      <c r="IC126" s="265"/>
      <c r="ID126" s="265"/>
      <c r="IE126" s="265"/>
      <c r="IF126" s="265"/>
      <c r="IG126" s="265"/>
      <c r="IH126" s="265"/>
      <c r="II126" s="265"/>
      <c r="IJ126" s="265"/>
      <c r="IK126" s="265"/>
      <c r="IL126" s="265"/>
      <c r="IM126" s="265"/>
      <c r="IN126" s="265"/>
      <c r="IO126" s="265"/>
      <c r="IP126" s="265"/>
      <c r="IQ126" s="265"/>
      <c r="IR126" s="265"/>
      <c r="IS126" s="265"/>
      <c r="IT126" s="265"/>
      <c r="IU126" s="265"/>
      <c r="IV126" s="265"/>
      <c r="IW126" s="265"/>
      <c r="IX126" s="265"/>
      <c r="IY126" s="265"/>
      <c r="IZ126" s="265"/>
      <c r="JA126" s="265"/>
      <c r="JB126" s="265"/>
      <c r="JC126" s="265"/>
    </row>
    <row r="127" spans="2:263" ht="22.5" hidden="1" customHeight="1" outlineLevel="1" x14ac:dyDescent="0.2">
      <c r="B127" s="517"/>
      <c r="C127" s="177">
        <v>27</v>
      </c>
      <c r="D127" s="87" t="s">
        <v>4</v>
      </c>
      <c r="E127" s="103"/>
      <c r="F127" s="83" t="s">
        <v>279</v>
      </c>
      <c r="G127" s="179"/>
      <c r="H127" s="180"/>
      <c r="I127" s="180"/>
      <c r="J127" s="180"/>
      <c r="K127" s="180"/>
      <c r="L127" s="181"/>
      <c r="M127" s="181"/>
      <c r="N127" s="181"/>
      <c r="O127" s="190"/>
      <c r="P127" s="263" t="s">
        <v>45</v>
      </c>
      <c r="Q127" s="178"/>
      <c r="R127" s="178"/>
      <c r="S127" s="178"/>
      <c r="T127" s="178"/>
      <c r="U127" s="178"/>
      <c r="V127" s="178"/>
      <c r="W127" s="178"/>
      <c r="X127" s="178"/>
      <c r="CW127" s="265"/>
      <c r="CX127" s="265"/>
      <c r="CY127" s="265"/>
      <c r="CZ127" s="265"/>
      <c r="DA127" s="265"/>
      <c r="DB127" s="265"/>
      <c r="DC127" s="265"/>
      <c r="DD127" s="265"/>
      <c r="DE127" s="265"/>
      <c r="DF127" s="265"/>
      <c r="DG127" s="265"/>
      <c r="DH127" s="265"/>
      <c r="DI127" s="265"/>
      <c r="DJ127" s="265"/>
      <c r="DK127" s="265"/>
      <c r="DL127" s="265"/>
      <c r="DM127" s="265"/>
      <c r="DN127" s="265"/>
      <c r="DO127" s="265"/>
      <c r="DP127" s="265"/>
      <c r="DQ127" s="265"/>
      <c r="DR127" s="265"/>
      <c r="DS127" s="265"/>
      <c r="DT127" s="265"/>
      <c r="DU127" s="265"/>
      <c r="DV127" s="265"/>
      <c r="DW127" s="265"/>
      <c r="DX127" s="265"/>
      <c r="DY127" s="265"/>
      <c r="DZ127" s="265"/>
      <c r="EA127" s="265"/>
      <c r="EB127" s="265"/>
      <c r="EC127" s="265"/>
      <c r="ED127" s="265"/>
      <c r="EE127" s="265"/>
      <c r="EF127" s="265"/>
      <c r="EG127" s="265"/>
      <c r="EH127" s="265"/>
      <c r="EI127" s="265"/>
      <c r="EJ127" s="265"/>
      <c r="EK127" s="265"/>
      <c r="EL127" s="265"/>
      <c r="EM127" s="265"/>
      <c r="EN127" s="265"/>
      <c r="EO127" s="265"/>
      <c r="EP127" s="265"/>
      <c r="EQ127" s="265"/>
      <c r="ER127" s="265"/>
      <c r="ES127" s="265"/>
      <c r="ET127" s="265"/>
      <c r="EU127" s="265"/>
      <c r="EV127" s="265"/>
      <c r="EW127" s="265"/>
      <c r="EX127" s="265"/>
      <c r="EY127" s="265"/>
      <c r="EZ127" s="265"/>
      <c r="FA127" s="265"/>
      <c r="FB127" s="265"/>
      <c r="FC127" s="265"/>
      <c r="FD127" s="265"/>
      <c r="FE127" s="265"/>
      <c r="FF127" s="265"/>
      <c r="FG127" s="265"/>
      <c r="FH127" s="265"/>
      <c r="FI127" s="265"/>
      <c r="FJ127" s="265"/>
      <c r="FK127" s="265"/>
      <c r="FL127" s="265"/>
      <c r="FM127" s="265"/>
      <c r="FN127" s="265"/>
      <c r="FO127" s="265"/>
      <c r="FP127" s="265"/>
      <c r="FQ127" s="265"/>
      <c r="FR127" s="265"/>
      <c r="FS127" s="265"/>
      <c r="FT127" s="265"/>
      <c r="FU127" s="265"/>
      <c r="FV127" s="265"/>
      <c r="FW127" s="265"/>
      <c r="FX127" s="265"/>
      <c r="FY127" s="265"/>
      <c r="FZ127" s="265"/>
      <c r="GA127" s="265"/>
      <c r="GB127" s="265"/>
      <c r="GC127" s="265"/>
      <c r="GD127" s="265"/>
      <c r="GE127" s="265"/>
      <c r="GF127" s="265"/>
      <c r="GG127" s="265"/>
      <c r="GH127" s="265"/>
      <c r="GI127" s="265"/>
      <c r="GJ127" s="265"/>
      <c r="GK127" s="265"/>
      <c r="GL127" s="265"/>
      <c r="GM127" s="265"/>
      <c r="GN127" s="265"/>
      <c r="GO127" s="265"/>
      <c r="GP127" s="265"/>
      <c r="GQ127" s="265"/>
      <c r="GR127" s="265"/>
      <c r="GS127" s="265"/>
      <c r="GT127" s="265"/>
      <c r="GU127" s="265"/>
      <c r="GV127" s="265"/>
      <c r="GW127" s="265"/>
      <c r="GX127" s="265"/>
      <c r="GY127" s="265"/>
      <c r="GZ127" s="265"/>
      <c r="HA127" s="265"/>
      <c r="HB127" s="265"/>
      <c r="HC127" s="265"/>
      <c r="HD127" s="265"/>
      <c r="HE127" s="265"/>
      <c r="HF127" s="265"/>
      <c r="HG127" s="265"/>
      <c r="HH127" s="265"/>
      <c r="HI127" s="265"/>
      <c r="HJ127" s="265"/>
      <c r="HK127" s="265"/>
      <c r="HL127" s="265"/>
      <c r="HM127" s="265"/>
      <c r="HN127" s="265"/>
      <c r="HO127" s="265"/>
      <c r="HP127" s="265"/>
      <c r="HQ127" s="265"/>
      <c r="HR127" s="265"/>
      <c r="HS127" s="265"/>
      <c r="HT127" s="265"/>
      <c r="HU127" s="265"/>
      <c r="HV127" s="265"/>
      <c r="HW127" s="265"/>
      <c r="HX127" s="265"/>
      <c r="HY127" s="265"/>
      <c r="HZ127" s="265"/>
      <c r="IA127" s="265"/>
      <c r="IB127" s="265"/>
      <c r="IC127" s="265"/>
      <c r="ID127" s="265"/>
      <c r="IE127" s="265"/>
      <c r="IF127" s="265"/>
      <c r="IG127" s="265"/>
      <c r="IH127" s="265"/>
      <c r="II127" s="265"/>
      <c r="IJ127" s="265"/>
      <c r="IK127" s="265"/>
      <c r="IL127" s="265"/>
      <c r="IM127" s="265"/>
      <c r="IN127" s="265"/>
      <c r="IO127" s="265"/>
      <c r="IP127" s="265"/>
      <c r="IQ127" s="265"/>
      <c r="IR127" s="265"/>
      <c r="IS127" s="265"/>
      <c r="IT127" s="265"/>
      <c r="IU127" s="265"/>
      <c r="IV127" s="265"/>
      <c r="IW127" s="265"/>
      <c r="IX127" s="265"/>
      <c r="IY127" s="265"/>
      <c r="IZ127" s="265"/>
      <c r="JA127" s="265"/>
      <c r="JB127" s="265"/>
      <c r="JC127" s="265"/>
    </row>
    <row r="128" spans="2:263" ht="22.5" hidden="1" customHeight="1" outlineLevel="1" x14ac:dyDescent="0.2">
      <c r="B128" s="517"/>
      <c r="C128" s="177">
        <v>28</v>
      </c>
      <c r="D128" s="177" t="s">
        <v>6</v>
      </c>
      <c r="E128" s="103"/>
      <c r="F128" s="83"/>
      <c r="G128" s="179"/>
      <c r="H128" s="180"/>
      <c r="I128" s="180"/>
      <c r="J128" s="180"/>
      <c r="K128" s="180"/>
      <c r="L128" s="181"/>
      <c r="M128" s="181"/>
      <c r="N128" s="181"/>
      <c r="O128" s="190"/>
      <c r="P128" s="263" t="s">
        <v>45</v>
      </c>
      <c r="Q128" s="178"/>
      <c r="R128" s="178"/>
      <c r="S128" s="178"/>
      <c r="T128" s="178"/>
      <c r="U128" s="178"/>
      <c r="V128" s="178"/>
      <c r="W128" s="178"/>
      <c r="X128" s="178"/>
      <c r="CW128" s="265"/>
      <c r="CX128" s="265"/>
      <c r="CY128" s="265"/>
      <c r="CZ128" s="265"/>
      <c r="DA128" s="265"/>
      <c r="DB128" s="265"/>
      <c r="DC128" s="265"/>
      <c r="DD128" s="265"/>
      <c r="DE128" s="265"/>
      <c r="DF128" s="265"/>
      <c r="DG128" s="265"/>
      <c r="DH128" s="265"/>
      <c r="DI128" s="265"/>
      <c r="DJ128" s="265"/>
      <c r="DK128" s="265"/>
      <c r="DL128" s="265"/>
      <c r="DM128" s="265"/>
      <c r="DN128" s="265"/>
      <c r="DO128" s="265"/>
      <c r="DP128" s="265"/>
      <c r="DQ128" s="265"/>
      <c r="DR128" s="265"/>
      <c r="DS128" s="265"/>
      <c r="DT128" s="265"/>
      <c r="DU128" s="265"/>
      <c r="DV128" s="265"/>
      <c r="DW128" s="265"/>
      <c r="DX128" s="265"/>
      <c r="DY128" s="265"/>
      <c r="DZ128" s="265"/>
      <c r="EA128" s="265"/>
      <c r="EB128" s="265"/>
      <c r="EC128" s="265"/>
      <c r="ED128" s="265"/>
      <c r="EE128" s="265"/>
      <c r="EF128" s="265"/>
      <c r="EG128" s="265"/>
      <c r="EH128" s="265"/>
      <c r="EI128" s="265"/>
      <c r="EJ128" s="265"/>
      <c r="EK128" s="265"/>
      <c r="EL128" s="265"/>
      <c r="EM128" s="265"/>
      <c r="EN128" s="265"/>
      <c r="EO128" s="265"/>
      <c r="EP128" s="265"/>
      <c r="EQ128" s="265"/>
      <c r="ER128" s="265"/>
      <c r="ES128" s="265"/>
      <c r="ET128" s="265"/>
      <c r="EU128" s="265"/>
      <c r="EV128" s="265"/>
      <c r="EW128" s="265"/>
      <c r="EX128" s="265"/>
      <c r="EY128" s="265"/>
      <c r="EZ128" s="265"/>
      <c r="FA128" s="265"/>
      <c r="FB128" s="265"/>
      <c r="FC128" s="265"/>
      <c r="FD128" s="265"/>
      <c r="FE128" s="265"/>
      <c r="FF128" s="265"/>
      <c r="FG128" s="265"/>
      <c r="FH128" s="265"/>
      <c r="FI128" s="265"/>
      <c r="FJ128" s="265"/>
      <c r="FK128" s="265"/>
      <c r="FL128" s="265"/>
      <c r="FM128" s="265"/>
      <c r="FN128" s="265"/>
      <c r="FO128" s="265"/>
      <c r="FP128" s="265"/>
      <c r="FQ128" s="265"/>
      <c r="FR128" s="265"/>
      <c r="FS128" s="265"/>
      <c r="FT128" s="265"/>
      <c r="FU128" s="265"/>
      <c r="FV128" s="265"/>
      <c r="FW128" s="265"/>
      <c r="FX128" s="265"/>
      <c r="FY128" s="265"/>
      <c r="FZ128" s="265"/>
      <c r="GA128" s="265"/>
      <c r="GB128" s="265"/>
      <c r="GC128" s="265"/>
      <c r="GD128" s="265"/>
      <c r="GE128" s="265"/>
      <c r="GF128" s="265"/>
      <c r="GG128" s="265"/>
      <c r="GH128" s="265"/>
      <c r="GI128" s="265"/>
      <c r="GJ128" s="265"/>
      <c r="GK128" s="265"/>
      <c r="GL128" s="265"/>
      <c r="GM128" s="265"/>
      <c r="GN128" s="265"/>
      <c r="GO128" s="265"/>
      <c r="GP128" s="265"/>
      <c r="GQ128" s="265"/>
      <c r="GR128" s="265"/>
      <c r="GS128" s="265"/>
      <c r="GT128" s="265"/>
      <c r="GU128" s="265"/>
      <c r="GV128" s="265"/>
      <c r="GW128" s="265"/>
      <c r="GX128" s="265"/>
      <c r="GY128" s="265"/>
      <c r="GZ128" s="265"/>
      <c r="HA128" s="265"/>
      <c r="HB128" s="265"/>
      <c r="HC128" s="265"/>
      <c r="HD128" s="265"/>
      <c r="HE128" s="265"/>
      <c r="HF128" s="265"/>
      <c r="HG128" s="265"/>
      <c r="HH128" s="265"/>
      <c r="HI128" s="265"/>
      <c r="HJ128" s="265"/>
      <c r="HK128" s="265"/>
      <c r="HL128" s="265"/>
      <c r="HM128" s="265"/>
      <c r="HN128" s="265"/>
      <c r="HO128" s="265"/>
      <c r="HP128" s="265"/>
      <c r="HQ128" s="265"/>
      <c r="HR128" s="265"/>
      <c r="HS128" s="265"/>
      <c r="HT128" s="265"/>
      <c r="HU128" s="265"/>
      <c r="HV128" s="265"/>
      <c r="HW128" s="265"/>
      <c r="HX128" s="265"/>
      <c r="HY128" s="265"/>
      <c r="HZ128" s="265"/>
      <c r="IA128" s="265"/>
      <c r="IB128" s="265"/>
      <c r="IC128" s="265"/>
      <c r="ID128" s="265"/>
      <c r="IE128" s="265"/>
      <c r="IF128" s="265"/>
      <c r="IG128" s="265"/>
      <c r="IH128" s="265"/>
      <c r="II128" s="265"/>
      <c r="IJ128" s="265"/>
      <c r="IK128" s="265"/>
      <c r="IL128" s="265"/>
      <c r="IM128" s="265"/>
      <c r="IN128" s="265"/>
      <c r="IO128" s="265"/>
      <c r="IP128" s="265"/>
      <c r="IQ128" s="265"/>
      <c r="IR128" s="265"/>
      <c r="IS128" s="265"/>
      <c r="IT128" s="265"/>
      <c r="IU128" s="265"/>
      <c r="IV128" s="265"/>
      <c r="IW128" s="265"/>
      <c r="IX128" s="265"/>
      <c r="IY128" s="265"/>
      <c r="IZ128" s="265"/>
      <c r="JA128" s="265"/>
      <c r="JB128" s="265"/>
      <c r="JC128" s="265"/>
    </row>
    <row r="129" spans="2:263" ht="22.5" hidden="1" customHeight="1" outlineLevel="1" x14ac:dyDescent="0.2">
      <c r="B129" s="517"/>
      <c r="C129" s="151">
        <v>29</v>
      </c>
      <c r="D129" s="86" t="s">
        <v>2</v>
      </c>
      <c r="E129" s="150" t="s">
        <v>517</v>
      </c>
      <c r="F129" s="431"/>
      <c r="G129" s="154"/>
      <c r="H129" s="159"/>
      <c r="I129" s="159"/>
      <c r="J129" s="159"/>
      <c r="K129" s="159"/>
      <c r="L129" s="166"/>
      <c r="M129" s="166"/>
      <c r="N129" s="166"/>
      <c r="O129" s="189"/>
      <c r="P129" s="263" t="s">
        <v>45</v>
      </c>
      <c r="Q129" s="170"/>
      <c r="R129" s="170"/>
      <c r="S129" s="170"/>
      <c r="T129" s="170"/>
      <c r="U129" s="170"/>
      <c r="V129" s="170"/>
      <c r="W129" s="170"/>
      <c r="X129" s="170"/>
      <c r="CW129" s="265"/>
      <c r="CX129" s="265"/>
      <c r="CY129" s="265"/>
      <c r="CZ129" s="265"/>
      <c r="DA129" s="265"/>
      <c r="DB129" s="265"/>
      <c r="DC129" s="265"/>
      <c r="DD129" s="265"/>
      <c r="DE129" s="265"/>
      <c r="DF129" s="265"/>
      <c r="DG129" s="265"/>
      <c r="DH129" s="265"/>
      <c r="DI129" s="265"/>
      <c r="DJ129" s="265"/>
      <c r="DK129" s="265"/>
      <c r="DL129" s="265"/>
      <c r="DM129" s="265"/>
      <c r="DN129" s="265"/>
      <c r="DO129" s="265"/>
      <c r="DP129" s="265"/>
      <c r="DQ129" s="265"/>
      <c r="DR129" s="265"/>
      <c r="DS129" s="265"/>
      <c r="DT129" s="265"/>
      <c r="DU129" s="265"/>
      <c r="DV129" s="265"/>
      <c r="DW129" s="265"/>
      <c r="DX129" s="265"/>
      <c r="DY129" s="265"/>
      <c r="DZ129" s="265"/>
      <c r="EA129" s="265"/>
      <c r="EB129" s="265"/>
      <c r="EC129" s="265"/>
      <c r="ED129" s="265"/>
      <c r="EE129" s="265"/>
      <c r="EF129" s="265"/>
      <c r="EG129" s="265"/>
      <c r="EH129" s="265"/>
      <c r="EI129" s="265"/>
      <c r="EJ129" s="265"/>
      <c r="EK129" s="265"/>
      <c r="EL129" s="265"/>
      <c r="EM129" s="265"/>
      <c r="EN129" s="265"/>
      <c r="EO129" s="265"/>
      <c r="EP129" s="265"/>
      <c r="EQ129" s="265"/>
      <c r="ER129" s="265"/>
      <c r="ES129" s="265"/>
      <c r="ET129" s="265"/>
      <c r="EU129" s="265"/>
      <c r="EV129" s="265"/>
      <c r="EW129" s="265"/>
      <c r="EX129" s="265"/>
      <c r="EY129" s="265"/>
      <c r="EZ129" s="265"/>
      <c r="FA129" s="265"/>
      <c r="FB129" s="265"/>
      <c r="FC129" s="265"/>
      <c r="FD129" s="265"/>
      <c r="FE129" s="265"/>
      <c r="FF129" s="265"/>
      <c r="FG129" s="265"/>
      <c r="FH129" s="265"/>
      <c r="FI129" s="265"/>
      <c r="FJ129" s="265"/>
      <c r="FK129" s="265"/>
      <c r="FL129" s="265"/>
      <c r="FM129" s="265"/>
      <c r="FN129" s="265"/>
      <c r="FO129" s="265"/>
      <c r="FP129" s="265"/>
      <c r="FQ129" s="265"/>
      <c r="FR129" s="265"/>
      <c r="FS129" s="265"/>
      <c r="FT129" s="265"/>
      <c r="FU129" s="265"/>
      <c r="FV129" s="265"/>
      <c r="FW129" s="265"/>
      <c r="FX129" s="265"/>
      <c r="FY129" s="265"/>
      <c r="FZ129" s="265"/>
      <c r="GA129" s="265"/>
      <c r="GB129" s="265"/>
      <c r="GC129" s="265"/>
      <c r="GD129" s="265"/>
      <c r="GE129" s="265"/>
      <c r="GF129" s="265"/>
      <c r="GG129" s="265"/>
      <c r="GH129" s="265"/>
      <c r="GI129" s="265"/>
      <c r="GJ129" s="265"/>
      <c r="GK129" s="265"/>
      <c r="GL129" s="265"/>
      <c r="GM129" s="265"/>
      <c r="GN129" s="265"/>
      <c r="GO129" s="265"/>
      <c r="GP129" s="265"/>
      <c r="GQ129" s="265"/>
      <c r="GR129" s="265"/>
      <c r="GS129" s="265"/>
      <c r="GT129" s="265"/>
      <c r="GU129" s="265"/>
      <c r="GV129" s="265"/>
      <c r="GW129" s="265"/>
      <c r="GX129" s="265"/>
      <c r="GY129" s="265"/>
      <c r="GZ129" s="265"/>
      <c r="HA129" s="265"/>
      <c r="HB129" s="265"/>
      <c r="HC129" s="265"/>
      <c r="HD129" s="265"/>
      <c r="HE129" s="265"/>
      <c r="HF129" s="265"/>
      <c r="HG129" s="265"/>
      <c r="HH129" s="265"/>
      <c r="HI129" s="265"/>
      <c r="HJ129" s="265"/>
      <c r="HK129" s="265"/>
      <c r="HL129" s="265"/>
      <c r="HM129" s="265"/>
      <c r="HN129" s="265"/>
      <c r="HO129" s="265"/>
      <c r="HP129" s="265"/>
      <c r="HQ129" s="265"/>
      <c r="HR129" s="265"/>
      <c r="HS129" s="265"/>
      <c r="HT129" s="265"/>
      <c r="HU129" s="265"/>
      <c r="HV129" s="265"/>
      <c r="HW129" s="265"/>
      <c r="HX129" s="265"/>
      <c r="HY129" s="265"/>
      <c r="HZ129" s="265"/>
      <c r="IA129" s="265"/>
      <c r="IB129" s="265"/>
      <c r="IC129" s="265"/>
      <c r="ID129" s="265"/>
      <c r="IE129" s="265"/>
      <c r="IF129" s="265"/>
      <c r="IG129" s="265"/>
      <c r="IH129" s="265"/>
      <c r="II129" s="265"/>
      <c r="IJ129" s="265"/>
      <c r="IK129" s="265"/>
      <c r="IL129" s="265"/>
      <c r="IM129" s="265"/>
      <c r="IN129" s="265"/>
      <c r="IO129" s="265"/>
      <c r="IP129" s="265"/>
      <c r="IQ129" s="265"/>
      <c r="IR129" s="265"/>
      <c r="IS129" s="265"/>
      <c r="IT129" s="265"/>
      <c r="IU129" s="265"/>
      <c r="IV129" s="265"/>
      <c r="IW129" s="265"/>
      <c r="IX129" s="265"/>
      <c r="IY129" s="265"/>
      <c r="IZ129" s="265"/>
      <c r="JA129" s="265"/>
      <c r="JB129" s="265"/>
      <c r="JC129" s="265"/>
    </row>
    <row r="130" spans="2:263" ht="22.5" hidden="1" customHeight="1" outlineLevel="1" thickBot="1" x14ac:dyDescent="0.25">
      <c r="B130" s="518"/>
      <c r="C130" s="102">
        <v>30</v>
      </c>
      <c r="D130" s="173" t="s">
        <v>5</v>
      </c>
      <c r="E130" s="137"/>
      <c r="F130" s="447" t="s">
        <v>518</v>
      </c>
      <c r="G130" s="138"/>
      <c r="H130" s="139"/>
      <c r="I130" s="139"/>
      <c r="J130" s="139"/>
      <c r="K130" s="139"/>
      <c r="L130" s="140"/>
      <c r="M130" s="140"/>
      <c r="N130" s="140"/>
      <c r="O130" s="196"/>
      <c r="P130" s="282" t="s">
        <v>45</v>
      </c>
      <c r="Q130" s="134"/>
      <c r="R130" s="134"/>
      <c r="S130" s="134"/>
      <c r="T130" s="134"/>
      <c r="U130" s="134"/>
      <c r="V130" s="134"/>
      <c r="W130" s="134"/>
      <c r="X130" s="134"/>
      <c r="Z130" s="69"/>
      <c r="AA130" s="69"/>
      <c r="AB130" s="69"/>
      <c r="AC130" s="69"/>
      <c r="CW130" s="265"/>
      <c r="CX130" s="265"/>
      <c r="CY130" s="265"/>
      <c r="CZ130" s="265"/>
      <c r="DA130" s="265"/>
      <c r="DB130" s="265"/>
      <c r="DC130" s="265"/>
      <c r="DD130" s="265"/>
      <c r="DE130" s="265"/>
      <c r="DF130" s="265"/>
      <c r="DG130" s="265"/>
      <c r="DH130" s="265"/>
      <c r="DI130" s="265"/>
      <c r="DJ130" s="265"/>
      <c r="DK130" s="265"/>
      <c r="DL130" s="265"/>
      <c r="DM130" s="265"/>
      <c r="DN130" s="265"/>
      <c r="DO130" s="265"/>
      <c r="DP130" s="265"/>
      <c r="DQ130" s="265"/>
      <c r="DR130" s="265"/>
      <c r="DS130" s="265"/>
      <c r="DT130" s="265"/>
      <c r="DU130" s="265"/>
      <c r="DV130" s="265"/>
      <c r="DW130" s="265"/>
      <c r="DX130" s="265"/>
      <c r="DY130" s="265"/>
      <c r="DZ130" s="265"/>
      <c r="EA130" s="265"/>
      <c r="EB130" s="265"/>
      <c r="EC130" s="265"/>
      <c r="ED130" s="265"/>
      <c r="EE130" s="265"/>
      <c r="EF130" s="265"/>
      <c r="EG130" s="265"/>
      <c r="EH130" s="265"/>
      <c r="EI130" s="265"/>
      <c r="EJ130" s="265"/>
      <c r="EK130" s="265"/>
      <c r="EL130" s="265"/>
      <c r="EM130" s="265"/>
      <c r="EN130" s="265"/>
      <c r="EO130" s="265"/>
      <c r="EP130" s="265"/>
      <c r="EQ130" s="265"/>
      <c r="ER130" s="265"/>
      <c r="ES130" s="265"/>
      <c r="ET130" s="265"/>
      <c r="EU130" s="265"/>
      <c r="EV130" s="265"/>
      <c r="EW130" s="265"/>
      <c r="EX130" s="265"/>
      <c r="EY130" s="265"/>
      <c r="EZ130" s="265"/>
      <c r="FA130" s="265"/>
      <c r="FB130" s="265"/>
      <c r="FC130" s="265"/>
      <c r="FD130" s="265"/>
      <c r="FE130" s="265"/>
      <c r="FF130" s="265"/>
      <c r="FG130" s="265"/>
      <c r="FH130" s="265"/>
      <c r="FI130" s="265"/>
      <c r="FJ130" s="265"/>
      <c r="FK130" s="265"/>
      <c r="FL130" s="265"/>
      <c r="FM130" s="265"/>
      <c r="FN130" s="265"/>
      <c r="FO130" s="265"/>
      <c r="FP130" s="265"/>
      <c r="FQ130" s="265"/>
      <c r="FR130" s="265"/>
      <c r="FS130" s="265"/>
      <c r="FT130" s="265"/>
      <c r="FU130" s="265"/>
      <c r="FV130" s="265"/>
      <c r="FW130" s="265"/>
      <c r="FX130" s="265"/>
      <c r="FY130" s="265"/>
      <c r="FZ130" s="265"/>
      <c r="GA130" s="265"/>
      <c r="GB130" s="265"/>
      <c r="GC130" s="265"/>
      <c r="GD130" s="265"/>
      <c r="GE130" s="265"/>
      <c r="GF130" s="265"/>
      <c r="GG130" s="265"/>
      <c r="GH130" s="265"/>
      <c r="GI130" s="265"/>
      <c r="GJ130" s="265"/>
      <c r="GK130" s="265"/>
      <c r="GL130" s="265"/>
      <c r="GM130" s="265"/>
      <c r="GN130" s="265"/>
      <c r="GO130" s="265"/>
      <c r="GP130" s="265"/>
      <c r="GQ130" s="265"/>
      <c r="GR130" s="265"/>
      <c r="GS130" s="265"/>
      <c r="GT130" s="265"/>
      <c r="GU130" s="265"/>
      <c r="GV130" s="265"/>
      <c r="GW130" s="265"/>
      <c r="GX130" s="265"/>
      <c r="GY130" s="265"/>
      <c r="GZ130" s="265"/>
      <c r="HA130" s="265"/>
      <c r="HB130" s="265"/>
      <c r="HC130" s="265"/>
      <c r="HD130" s="265"/>
      <c r="HE130" s="265"/>
      <c r="HF130" s="265"/>
      <c r="HG130" s="265"/>
      <c r="HH130" s="265"/>
      <c r="HI130" s="265"/>
      <c r="HJ130" s="265"/>
      <c r="HK130" s="265"/>
      <c r="HL130" s="265"/>
      <c r="HM130" s="265"/>
      <c r="HN130" s="265"/>
      <c r="HO130" s="265"/>
      <c r="HP130" s="265"/>
      <c r="HQ130" s="265"/>
      <c r="HR130" s="265"/>
      <c r="HS130" s="265"/>
      <c r="HT130" s="265"/>
      <c r="HU130" s="265"/>
      <c r="HV130" s="265"/>
      <c r="HW130" s="265"/>
      <c r="HX130" s="265"/>
      <c r="HY130" s="265"/>
      <c r="HZ130" s="265"/>
      <c r="IA130" s="265"/>
      <c r="IB130" s="265"/>
      <c r="IC130" s="265"/>
      <c r="ID130" s="265"/>
      <c r="IE130" s="265"/>
      <c r="IF130" s="265"/>
      <c r="IG130" s="265"/>
      <c r="IH130" s="265"/>
      <c r="II130" s="265"/>
      <c r="IJ130" s="265"/>
      <c r="IK130" s="265"/>
      <c r="IL130" s="265"/>
      <c r="IM130" s="265"/>
      <c r="IN130" s="265"/>
      <c r="IO130" s="265"/>
      <c r="IP130" s="265"/>
      <c r="IQ130" s="265"/>
      <c r="IR130" s="265"/>
      <c r="IS130" s="265"/>
      <c r="IT130" s="265"/>
      <c r="IU130" s="265"/>
      <c r="IV130" s="265"/>
      <c r="IW130" s="265"/>
      <c r="IX130" s="265"/>
      <c r="IY130" s="265"/>
      <c r="IZ130" s="265"/>
      <c r="JA130" s="265"/>
      <c r="JB130" s="265"/>
      <c r="JC130" s="265"/>
    </row>
    <row r="131" spans="2:263" s="245" customFormat="1" ht="22.5" customHeight="1" collapsed="1" thickTop="1" thickBot="1" x14ac:dyDescent="0.25">
      <c r="B131" s="501" t="s">
        <v>519</v>
      </c>
      <c r="C131" s="502"/>
      <c r="D131" s="502"/>
      <c r="E131" s="502"/>
      <c r="F131" s="502"/>
      <c r="G131" s="502"/>
      <c r="H131" s="502"/>
      <c r="I131" s="502"/>
      <c r="J131" s="502"/>
      <c r="K131" s="502"/>
      <c r="L131" s="502"/>
      <c r="M131" s="502"/>
      <c r="N131" s="502"/>
      <c r="O131" s="502"/>
      <c r="P131" s="503"/>
      <c r="Q131" s="224">
        <f>SUM(Q101:Q130)</f>
        <v>0</v>
      </c>
      <c r="R131" s="224">
        <f t="shared" ref="R131:X131" si="3">SUM(R101:R130)</f>
        <v>0</v>
      </c>
      <c r="S131" s="224">
        <f t="shared" si="3"/>
        <v>0</v>
      </c>
      <c r="T131" s="224">
        <f t="shared" si="3"/>
        <v>0</v>
      </c>
      <c r="U131" s="224">
        <f t="shared" si="3"/>
        <v>0</v>
      </c>
      <c r="V131" s="224">
        <f t="shared" si="3"/>
        <v>0</v>
      </c>
      <c r="W131" s="224">
        <f t="shared" si="3"/>
        <v>0</v>
      </c>
      <c r="X131" s="224">
        <f t="shared" si="3"/>
        <v>0</v>
      </c>
      <c r="Z131" s="70"/>
      <c r="AA131" s="70"/>
      <c r="AB131" s="70"/>
      <c r="AC131" s="70"/>
      <c r="AD131" s="70"/>
      <c r="AE131" s="70"/>
    </row>
    <row r="132" spans="2:263" ht="22.5" hidden="1" customHeight="1" outlineLevel="1" thickTop="1" x14ac:dyDescent="0.2">
      <c r="B132" s="515" t="s">
        <v>28</v>
      </c>
      <c r="C132" s="360">
        <v>1</v>
      </c>
      <c r="D132" s="360" t="s">
        <v>7</v>
      </c>
      <c r="E132" s="109"/>
      <c r="F132" s="361" t="s">
        <v>34</v>
      </c>
      <c r="G132" s="362"/>
      <c r="H132" s="363"/>
      <c r="I132" s="363"/>
      <c r="J132" s="363"/>
      <c r="K132" s="363"/>
      <c r="L132" s="364"/>
      <c r="M132" s="364"/>
      <c r="N132" s="364"/>
      <c r="O132" s="365"/>
      <c r="P132" s="283" t="s">
        <v>45</v>
      </c>
      <c r="Q132" s="366"/>
      <c r="R132" s="366"/>
      <c r="S132" s="366"/>
      <c r="T132" s="366"/>
      <c r="U132" s="366"/>
      <c r="V132" s="366"/>
      <c r="W132" s="366"/>
      <c r="X132" s="366"/>
      <c r="CW132" s="265"/>
      <c r="CX132" s="265"/>
      <c r="CY132" s="265"/>
      <c r="CZ132" s="265"/>
      <c r="DA132" s="265"/>
      <c r="DB132" s="265"/>
      <c r="DC132" s="265"/>
      <c r="DD132" s="265"/>
      <c r="DE132" s="265"/>
      <c r="DF132" s="265"/>
      <c r="DG132" s="265"/>
      <c r="DH132" s="265"/>
      <c r="DI132" s="265"/>
      <c r="DJ132" s="265"/>
      <c r="DK132" s="265"/>
      <c r="DL132" s="265"/>
      <c r="DM132" s="265"/>
      <c r="DN132" s="265"/>
      <c r="DO132" s="265"/>
      <c r="DP132" s="265"/>
      <c r="DQ132" s="265"/>
      <c r="DR132" s="265"/>
      <c r="DS132" s="265"/>
      <c r="DT132" s="265"/>
      <c r="DU132" s="265"/>
      <c r="DV132" s="265"/>
      <c r="DW132" s="265"/>
      <c r="DX132" s="265"/>
      <c r="DY132" s="265"/>
      <c r="DZ132" s="265"/>
      <c r="EA132" s="265"/>
      <c r="EB132" s="265"/>
      <c r="EC132" s="265"/>
      <c r="ED132" s="265"/>
      <c r="EE132" s="265"/>
      <c r="EF132" s="265"/>
      <c r="EG132" s="265"/>
      <c r="EH132" s="265"/>
      <c r="EI132" s="265"/>
      <c r="EJ132" s="265"/>
      <c r="EK132" s="265"/>
      <c r="EL132" s="265"/>
      <c r="EM132" s="265"/>
      <c r="EN132" s="265"/>
      <c r="EO132" s="265"/>
      <c r="EP132" s="265"/>
      <c r="EQ132" s="265"/>
      <c r="ER132" s="265"/>
      <c r="ES132" s="265"/>
      <c r="ET132" s="265"/>
      <c r="EU132" s="265"/>
      <c r="EV132" s="265"/>
      <c r="EW132" s="265"/>
      <c r="EX132" s="265"/>
      <c r="EY132" s="265"/>
      <c r="EZ132" s="265"/>
      <c r="FA132" s="265"/>
      <c r="FB132" s="265"/>
      <c r="FC132" s="265"/>
      <c r="FD132" s="265"/>
      <c r="FE132" s="265"/>
      <c r="FF132" s="265"/>
      <c r="FG132" s="265"/>
      <c r="FH132" s="265"/>
      <c r="FI132" s="265"/>
      <c r="FJ132" s="265"/>
      <c r="FK132" s="265"/>
      <c r="FL132" s="265"/>
      <c r="FM132" s="265"/>
      <c r="FN132" s="265"/>
      <c r="FO132" s="265"/>
      <c r="FP132" s="265"/>
      <c r="FQ132" s="265"/>
      <c r="FR132" s="265"/>
      <c r="FS132" s="265"/>
      <c r="FT132" s="265"/>
      <c r="FU132" s="265"/>
      <c r="FV132" s="265"/>
      <c r="FW132" s="265"/>
      <c r="FX132" s="265"/>
      <c r="FY132" s="265"/>
      <c r="FZ132" s="265"/>
      <c r="GA132" s="265"/>
      <c r="GB132" s="265"/>
      <c r="GC132" s="265"/>
      <c r="GD132" s="265"/>
      <c r="GE132" s="265"/>
      <c r="GF132" s="265"/>
      <c r="GG132" s="265"/>
      <c r="GH132" s="265"/>
      <c r="GI132" s="265"/>
      <c r="GJ132" s="265"/>
      <c r="GK132" s="265"/>
      <c r="GL132" s="265"/>
      <c r="GM132" s="265"/>
      <c r="GN132" s="265"/>
      <c r="GO132" s="265"/>
      <c r="GP132" s="265"/>
      <c r="GQ132" s="265"/>
      <c r="GR132" s="265"/>
      <c r="GS132" s="265"/>
      <c r="GT132" s="265"/>
      <c r="GU132" s="265"/>
      <c r="GV132" s="265"/>
      <c r="GW132" s="265"/>
      <c r="GX132" s="265"/>
      <c r="GY132" s="265"/>
      <c r="GZ132" s="265"/>
      <c r="HA132" s="265"/>
      <c r="HB132" s="265"/>
      <c r="HC132" s="265"/>
      <c r="HD132" s="265"/>
      <c r="HE132" s="265"/>
      <c r="HF132" s="265"/>
      <c r="HG132" s="265"/>
      <c r="HH132" s="265"/>
      <c r="HI132" s="265"/>
      <c r="HJ132" s="265"/>
      <c r="HK132" s="265"/>
      <c r="HL132" s="265"/>
      <c r="HM132" s="265"/>
      <c r="HN132" s="265"/>
      <c r="HO132" s="265"/>
      <c r="HP132" s="265"/>
      <c r="HQ132" s="265"/>
      <c r="HR132" s="265"/>
      <c r="HS132" s="265"/>
      <c r="HT132" s="265"/>
      <c r="HU132" s="265"/>
      <c r="HV132" s="265"/>
      <c r="HW132" s="265"/>
      <c r="HX132" s="265"/>
      <c r="HY132" s="265"/>
      <c r="HZ132" s="265"/>
      <c r="IA132" s="265"/>
      <c r="IB132" s="265"/>
      <c r="IC132" s="265"/>
      <c r="ID132" s="265"/>
      <c r="IE132" s="265"/>
      <c r="IF132" s="265"/>
      <c r="IG132" s="265"/>
      <c r="IH132" s="265"/>
      <c r="II132" s="265"/>
      <c r="IJ132" s="265"/>
      <c r="IK132" s="265"/>
      <c r="IL132" s="265"/>
      <c r="IM132" s="265"/>
      <c r="IN132" s="265"/>
      <c r="IO132" s="265"/>
      <c r="IP132" s="265"/>
      <c r="IQ132" s="265"/>
      <c r="IR132" s="265"/>
      <c r="IS132" s="265"/>
      <c r="IT132" s="265"/>
      <c r="IU132" s="265"/>
      <c r="IV132" s="265"/>
      <c r="IW132" s="265"/>
      <c r="IX132" s="265"/>
      <c r="IY132" s="265"/>
      <c r="IZ132" s="265"/>
      <c r="JA132" s="265"/>
      <c r="JB132" s="265"/>
      <c r="JC132" s="265"/>
    </row>
    <row r="133" spans="2:263" ht="22.5" hidden="1" customHeight="1" outlineLevel="1" x14ac:dyDescent="0.2">
      <c r="B133" s="510"/>
      <c r="C133" s="151">
        <v>2</v>
      </c>
      <c r="D133" s="151" t="s">
        <v>3</v>
      </c>
      <c r="E133" s="150"/>
      <c r="F133" s="182" t="s">
        <v>408</v>
      </c>
      <c r="G133" s="154"/>
      <c r="H133" s="159"/>
      <c r="I133" s="159"/>
      <c r="J133" s="159"/>
      <c r="K133" s="159"/>
      <c r="L133" s="166"/>
      <c r="M133" s="166"/>
      <c r="N133" s="166"/>
      <c r="O133" s="189"/>
      <c r="P133" s="263" t="s">
        <v>45</v>
      </c>
      <c r="Q133" s="170"/>
      <c r="R133" s="170"/>
      <c r="S133" s="170"/>
      <c r="T133" s="170"/>
      <c r="U133" s="170"/>
      <c r="V133" s="170"/>
      <c r="W133" s="170"/>
      <c r="X133" s="170"/>
      <c r="CW133" s="265"/>
      <c r="CX133" s="265"/>
      <c r="CY133" s="265"/>
      <c r="CZ133" s="265"/>
      <c r="DA133" s="265"/>
      <c r="DB133" s="265"/>
      <c r="DC133" s="265"/>
      <c r="DD133" s="265"/>
      <c r="DE133" s="265"/>
      <c r="DF133" s="265"/>
      <c r="DG133" s="265"/>
      <c r="DH133" s="265"/>
      <c r="DI133" s="265"/>
      <c r="DJ133" s="265"/>
      <c r="DK133" s="265"/>
      <c r="DL133" s="265"/>
      <c r="DM133" s="265"/>
      <c r="DN133" s="265"/>
      <c r="DO133" s="265"/>
      <c r="DP133" s="265"/>
      <c r="DQ133" s="265"/>
      <c r="DR133" s="265"/>
      <c r="DS133" s="265"/>
      <c r="DT133" s="265"/>
      <c r="DU133" s="265"/>
      <c r="DV133" s="265"/>
      <c r="DW133" s="265"/>
      <c r="DX133" s="265"/>
      <c r="DY133" s="265"/>
      <c r="DZ133" s="265"/>
      <c r="EA133" s="265"/>
      <c r="EB133" s="265"/>
      <c r="EC133" s="265"/>
      <c r="ED133" s="265"/>
      <c r="EE133" s="265"/>
      <c r="EF133" s="265"/>
      <c r="EG133" s="265"/>
      <c r="EH133" s="265"/>
      <c r="EI133" s="265"/>
      <c r="EJ133" s="265"/>
      <c r="EK133" s="265"/>
      <c r="EL133" s="265"/>
      <c r="EM133" s="265"/>
      <c r="EN133" s="265"/>
      <c r="EO133" s="265"/>
      <c r="EP133" s="265"/>
      <c r="EQ133" s="265"/>
      <c r="ER133" s="265"/>
      <c r="ES133" s="265"/>
      <c r="ET133" s="265"/>
      <c r="EU133" s="265"/>
      <c r="EV133" s="265"/>
      <c r="EW133" s="265"/>
      <c r="EX133" s="265"/>
      <c r="EY133" s="265"/>
      <c r="EZ133" s="265"/>
      <c r="FA133" s="265"/>
      <c r="FB133" s="265"/>
      <c r="FC133" s="265"/>
      <c r="FD133" s="265"/>
      <c r="FE133" s="265"/>
      <c r="FF133" s="265"/>
      <c r="FG133" s="265"/>
      <c r="FH133" s="265"/>
      <c r="FI133" s="265"/>
      <c r="FJ133" s="265"/>
      <c r="FK133" s="265"/>
      <c r="FL133" s="265"/>
      <c r="FM133" s="265"/>
      <c r="FN133" s="265"/>
      <c r="FO133" s="265"/>
      <c r="FP133" s="265"/>
      <c r="FQ133" s="265"/>
      <c r="FR133" s="265"/>
      <c r="FS133" s="265"/>
      <c r="FT133" s="265"/>
      <c r="FU133" s="265"/>
      <c r="FV133" s="265"/>
      <c r="FW133" s="265"/>
      <c r="FX133" s="265"/>
      <c r="FY133" s="265"/>
      <c r="FZ133" s="265"/>
      <c r="GA133" s="265"/>
      <c r="GB133" s="265"/>
      <c r="GC133" s="265"/>
      <c r="GD133" s="265"/>
      <c r="GE133" s="265"/>
      <c r="GF133" s="265"/>
      <c r="GG133" s="265"/>
      <c r="GH133" s="265"/>
      <c r="GI133" s="265"/>
      <c r="GJ133" s="265"/>
      <c r="GK133" s="265"/>
      <c r="GL133" s="265"/>
      <c r="GM133" s="265"/>
      <c r="GN133" s="265"/>
      <c r="GO133" s="265"/>
      <c r="GP133" s="265"/>
      <c r="GQ133" s="265"/>
      <c r="GR133" s="265"/>
      <c r="GS133" s="265"/>
      <c r="GT133" s="265"/>
      <c r="GU133" s="265"/>
      <c r="GV133" s="265"/>
      <c r="GW133" s="265"/>
      <c r="GX133" s="265"/>
      <c r="GY133" s="265"/>
      <c r="GZ133" s="265"/>
      <c r="HA133" s="265"/>
      <c r="HB133" s="265"/>
      <c r="HC133" s="265"/>
      <c r="HD133" s="265"/>
      <c r="HE133" s="265"/>
      <c r="HF133" s="265"/>
      <c r="HG133" s="265"/>
      <c r="HH133" s="265"/>
      <c r="HI133" s="265"/>
      <c r="HJ133" s="265"/>
      <c r="HK133" s="265"/>
      <c r="HL133" s="265"/>
      <c r="HM133" s="265"/>
      <c r="HN133" s="265"/>
      <c r="HO133" s="265"/>
      <c r="HP133" s="265"/>
      <c r="HQ133" s="265"/>
      <c r="HR133" s="265"/>
      <c r="HS133" s="265"/>
      <c r="HT133" s="265"/>
      <c r="HU133" s="265"/>
      <c r="HV133" s="265"/>
      <c r="HW133" s="265"/>
      <c r="HX133" s="265"/>
      <c r="HY133" s="265"/>
      <c r="HZ133" s="265"/>
      <c r="IA133" s="265"/>
      <c r="IB133" s="265"/>
      <c r="IC133" s="265"/>
      <c r="ID133" s="265"/>
      <c r="IE133" s="265"/>
      <c r="IF133" s="265"/>
      <c r="IG133" s="265"/>
      <c r="IH133" s="265"/>
      <c r="II133" s="265"/>
      <c r="IJ133" s="265"/>
      <c r="IK133" s="265"/>
      <c r="IL133" s="265"/>
      <c r="IM133" s="265"/>
      <c r="IN133" s="265"/>
      <c r="IO133" s="265"/>
      <c r="IP133" s="265"/>
      <c r="IQ133" s="265"/>
      <c r="IR133" s="265"/>
      <c r="IS133" s="265"/>
      <c r="IT133" s="265"/>
      <c r="IU133" s="265"/>
      <c r="IV133" s="265"/>
      <c r="IW133" s="265"/>
      <c r="IX133" s="265"/>
      <c r="IY133" s="265"/>
      <c r="IZ133" s="265"/>
      <c r="JA133" s="265"/>
      <c r="JB133" s="265"/>
      <c r="JC133" s="265"/>
    </row>
    <row r="134" spans="2:263" ht="22.5" hidden="1" customHeight="1" outlineLevel="1" x14ac:dyDescent="0.2">
      <c r="B134" s="510"/>
      <c r="C134" s="151">
        <v>3</v>
      </c>
      <c r="D134" s="151" t="s">
        <v>1</v>
      </c>
      <c r="E134" s="150"/>
      <c r="F134" s="182" t="s">
        <v>80</v>
      </c>
      <c r="G134" s="154"/>
      <c r="H134" s="159"/>
      <c r="I134" s="159"/>
      <c r="J134" s="159"/>
      <c r="K134" s="159"/>
      <c r="L134" s="166"/>
      <c r="M134" s="166"/>
      <c r="N134" s="166"/>
      <c r="O134" s="189"/>
      <c r="P134" s="263" t="s">
        <v>45</v>
      </c>
      <c r="Q134" s="170"/>
      <c r="R134" s="170"/>
      <c r="S134" s="170"/>
      <c r="T134" s="170"/>
      <c r="U134" s="170"/>
      <c r="V134" s="170"/>
      <c r="W134" s="170"/>
      <c r="X134" s="170"/>
      <c r="CW134" s="265"/>
      <c r="CX134" s="265"/>
      <c r="CY134" s="265"/>
      <c r="CZ134" s="265"/>
      <c r="DA134" s="265"/>
      <c r="DB134" s="265"/>
      <c r="DC134" s="265"/>
      <c r="DD134" s="265"/>
      <c r="DE134" s="265"/>
      <c r="DF134" s="265"/>
      <c r="DG134" s="265"/>
      <c r="DH134" s="265"/>
      <c r="DI134" s="265"/>
      <c r="DJ134" s="265"/>
      <c r="DK134" s="265"/>
      <c r="DL134" s="265"/>
      <c r="DM134" s="265"/>
      <c r="DN134" s="265"/>
      <c r="DO134" s="265"/>
      <c r="DP134" s="265"/>
      <c r="DQ134" s="265"/>
      <c r="DR134" s="265"/>
      <c r="DS134" s="265"/>
      <c r="DT134" s="265"/>
      <c r="DU134" s="265"/>
      <c r="DV134" s="265"/>
      <c r="DW134" s="265"/>
      <c r="DX134" s="265"/>
      <c r="DY134" s="265"/>
      <c r="DZ134" s="265"/>
      <c r="EA134" s="265"/>
      <c r="EB134" s="265"/>
      <c r="EC134" s="265"/>
      <c r="ED134" s="265"/>
      <c r="EE134" s="265"/>
      <c r="EF134" s="265"/>
      <c r="EG134" s="265"/>
      <c r="EH134" s="265"/>
      <c r="EI134" s="265"/>
      <c r="EJ134" s="265"/>
      <c r="EK134" s="265"/>
      <c r="EL134" s="265"/>
      <c r="EM134" s="265"/>
      <c r="EN134" s="265"/>
      <c r="EO134" s="265"/>
      <c r="EP134" s="265"/>
      <c r="EQ134" s="265"/>
      <c r="ER134" s="265"/>
      <c r="ES134" s="265"/>
      <c r="ET134" s="265"/>
      <c r="EU134" s="265"/>
      <c r="EV134" s="265"/>
      <c r="EW134" s="265"/>
      <c r="EX134" s="265"/>
      <c r="EY134" s="265"/>
      <c r="EZ134" s="265"/>
      <c r="FA134" s="265"/>
      <c r="FB134" s="265"/>
      <c r="FC134" s="265"/>
      <c r="FD134" s="265"/>
      <c r="FE134" s="265"/>
      <c r="FF134" s="265"/>
      <c r="FG134" s="265"/>
      <c r="FH134" s="265"/>
      <c r="FI134" s="265"/>
      <c r="FJ134" s="265"/>
      <c r="FK134" s="265"/>
      <c r="FL134" s="265"/>
      <c r="FM134" s="265"/>
      <c r="FN134" s="265"/>
      <c r="FO134" s="265"/>
      <c r="FP134" s="265"/>
      <c r="FQ134" s="265"/>
      <c r="FR134" s="265"/>
      <c r="FS134" s="265"/>
      <c r="FT134" s="265"/>
      <c r="FU134" s="265"/>
      <c r="FV134" s="265"/>
      <c r="FW134" s="265"/>
      <c r="FX134" s="265"/>
      <c r="FY134" s="265"/>
      <c r="FZ134" s="265"/>
      <c r="GA134" s="265"/>
      <c r="GB134" s="265"/>
      <c r="GC134" s="265"/>
      <c r="GD134" s="265"/>
      <c r="GE134" s="265"/>
      <c r="GF134" s="265"/>
      <c r="GG134" s="265"/>
      <c r="GH134" s="265"/>
      <c r="GI134" s="265"/>
      <c r="GJ134" s="265"/>
      <c r="GK134" s="265"/>
      <c r="GL134" s="265"/>
      <c r="GM134" s="265"/>
      <c r="GN134" s="265"/>
      <c r="GO134" s="265"/>
      <c r="GP134" s="265"/>
      <c r="GQ134" s="265"/>
      <c r="GR134" s="265"/>
      <c r="GS134" s="265"/>
      <c r="GT134" s="265"/>
      <c r="GU134" s="265"/>
      <c r="GV134" s="265"/>
      <c r="GW134" s="265"/>
      <c r="GX134" s="265"/>
      <c r="GY134" s="265"/>
      <c r="GZ134" s="265"/>
      <c r="HA134" s="265"/>
      <c r="HB134" s="265"/>
      <c r="HC134" s="265"/>
      <c r="HD134" s="265"/>
      <c r="HE134" s="265"/>
      <c r="HF134" s="265"/>
      <c r="HG134" s="265"/>
      <c r="HH134" s="265"/>
      <c r="HI134" s="265"/>
      <c r="HJ134" s="265"/>
      <c r="HK134" s="265"/>
      <c r="HL134" s="265"/>
      <c r="HM134" s="265"/>
      <c r="HN134" s="265"/>
      <c r="HO134" s="265"/>
      <c r="HP134" s="265"/>
      <c r="HQ134" s="265"/>
      <c r="HR134" s="265"/>
      <c r="HS134" s="265"/>
      <c r="HT134" s="265"/>
      <c r="HU134" s="265"/>
      <c r="HV134" s="265"/>
      <c r="HW134" s="265"/>
      <c r="HX134" s="265"/>
      <c r="HY134" s="265"/>
      <c r="HZ134" s="265"/>
      <c r="IA134" s="265"/>
      <c r="IB134" s="265"/>
      <c r="IC134" s="265"/>
      <c r="ID134" s="265"/>
      <c r="IE134" s="265"/>
      <c r="IF134" s="265"/>
      <c r="IG134" s="265"/>
      <c r="IH134" s="265"/>
      <c r="II134" s="265"/>
      <c r="IJ134" s="265"/>
      <c r="IK134" s="265"/>
      <c r="IL134" s="265"/>
      <c r="IM134" s="265"/>
      <c r="IN134" s="265"/>
      <c r="IO134" s="265"/>
      <c r="IP134" s="265"/>
      <c r="IQ134" s="265"/>
      <c r="IR134" s="265"/>
      <c r="IS134" s="265"/>
      <c r="IT134" s="265"/>
      <c r="IU134" s="265"/>
      <c r="IV134" s="265"/>
      <c r="IW134" s="265"/>
      <c r="IX134" s="265"/>
      <c r="IY134" s="265"/>
      <c r="IZ134" s="265"/>
      <c r="JA134" s="265"/>
      <c r="JB134" s="265"/>
      <c r="JC134" s="265"/>
    </row>
    <row r="135" spans="2:263" ht="22.5" hidden="1" customHeight="1" outlineLevel="1" x14ac:dyDescent="0.2">
      <c r="B135" s="510"/>
      <c r="C135" s="177">
        <v>4</v>
      </c>
      <c r="D135" s="177" t="s">
        <v>4</v>
      </c>
      <c r="E135" s="103"/>
      <c r="F135" s="430"/>
      <c r="G135" s="179"/>
      <c r="H135" s="180"/>
      <c r="I135" s="180"/>
      <c r="J135" s="180"/>
      <c r="K135" s="180"/>
      <c r="L135" s="181"/>
      <c r="M135" s="181"/>
      <c r="N135" s="181"/>
      <c r="O135" s="190"/>
      <c r="P135" s="263" t="s">
        <v>45</v>
      </c>
      <c r="Q135" s="178"/>
      <c r="R135" s="178"/>
      <c r="S135" s="178"/>
      <c r="T135" s="178"/>
      <c r="U135" s="178"/>
      <c r="V135" s="178"/>
      <c r="W135" s="178"/>
      <c r="X135" s="178"/>
      <c r="CW135" s="265"/>
      <c r="CX135" s="265"/>
      <c r="CY135" s="265"/>
      <c r="CZ135" s="265"/>
      <c r="DA135" s="265"/>
      <c r="DB135" s="265"/>
      <c r="DC135" s="265"/>
      <c r="DD135" s="265"/>
      <c r="DE135" s="265"/>
      <c r="DF135" s="265"/>
      <c r="DG135" s="265"/>
      <c r="DH135" s="265"/>
      <c r="DI135" s="265"/>
      <c r="DJ135" s="265"/>
      <c r="DK135" s="265"/>
      <c r="DL135" s="265"/>
      <c r="DM135" s="265"/>
      <c r="DN135" s="265"/>
      <c r="DO135" s="265"/>
      <c r="DP135" s="265"/>
      <c r="DQ135" s="265"/>
      <c r="DR135" s="265"/>
      <c r="DS135" s="265"/>
      <c r="DT135" s="265"/>
      <c r="DU135" s="265"/>
      <c r="DV135" s="265"/>
      <c r="DW135" s="265"/>
      <c r="DX135" s="265"/>
      <c r="DY135" s="265"/>
      <c r="DZ135" s="265"/>
      <c r="EA135" s="265"/>
      <c r="EB135" s="265"/>
      <c r="EC135" s="265"/>
      <c r="ED135" s="265"/>
      <c r="EE135" s="265"/>
      <c r="EF135" s="265"/>
      <c r="EG135" s="265"/>
      <c r="EH135" s="265"/>
      <c r="EI135" s="265"/>
      <c r="EJ135" s="265"/>
      <c r="EK135" s="265"/>
      <c r="EL135" s="265"/>
      <c r="EM135" s="265"/>
      <c r="EN135" s="265"/>
      <c r="EO135" s="265"/>
      <c r="EP135" s="265"/>
      <c r="EQ135" s="265"/>
      <c r="ER135" s="265"/>
      <c r="ES135" s="265"/>
      <c r="ET135" s="265"/>
      <c r="EU135" s="265"/>
      <c r="EV135" s="265"/>
      <c r="EW135" s="265"/>
      <c r="EX135" s="265"/>
      <c r="EY135" s="265"/>
      <c r="EZ135" s="265"/>
      <c r="FA135" s="265"/>
      <c r="FB135" s="265"/>
      <c r="FC135" s="265"/>
      <c r="FD135" s="265"/>
      <c r="FE135" s="265"/>
      <c r="FF135" s="265"/>
      <c r="FG135" s="265"/>
      <c r="FH135" s="265"/>
      <c r="FI135" s="265"/>
      <c r="FJ135" s="265"/>
      <c r="FK135" s="265"/>
      <c r="FL135" s="265"/>
      <c r="FM135" s="265"/>
      <c r="FN135" s="265"/>
      <c r="FO135" s="265"/>
      <c r="FP135" s="265"/>
      <c r="FQ135" s="265"/>
      <c r="FR135" s="265"/>
      <c r="FS135" s="265"/>
      <c r="FT135" s="265"/>
      <c r="FU135" s="265"/>
      <c r="FV135" s="265"/>
      <c r="FW135" s="265"/>
      <c r="FX135" s="265"/>
      <c r="FY135" s="265"/>
      <c r="FZ135" s="265"/>
      <c r="GA135" s="265"/>
      <c r="GB135" s="265"/>
      <c r="GC135" s="265"/>
      <c r="GD135" s="265"/>
      <c r="GE135" s="265"/>
      <c r="GF135" s="265"/>
      <c r="GG135" s="265"/>
      <c r="GH135" s="265"/>
      <c r="GI135" s="265"/>
      <c r="GJ135" s="265"/>
      <c r="GK135" s="265"/>
      <c r="GL135" s="265"/>
      <c r="GM135" s="265"/>
      <c r="GN135" s="265"/>
      <c r="GO135" s="265"/>
      <c r="GP135" s="265"/>
      <c r="GQ135" s="265"/>
      <c r="GR135" s="265"/>
      <c r="GS135" s="265"/>
      <c r="GT135" s="265"/>
      <c r="GU135" s="265"/>
      <c r="GV135" s="265"/>
      <c r="GW135" s="265"/>
      <c r="GX135" s="265"/>
      <c r="GY135" s="265"/>
      <c r="GZ135" s="265"/>
      <c r="HA135" s="265"/>
      <c r="HB135" s="265"/>
      <c r="HC135" s="265"/>
      <c r="HD135" s="265"/>
      <c r="HE135" s="265"/>
      <c r="HF135" s="265"/>
      <c r="HG135" s="265"/>
      <c r="HH135" s="265"/>
      <c r="HI135" s="265"/>
      <c r="HJ135" s="265"/>
      <c r="HK135" s="265"/>
      <c r="HL135" s="265"/>
      <c r="HM135" s="265"/>
      <c r="HN135" s="265"/>
      <c r="HO135" s="265"/>
      <c r="HP135" s="265"/>
      <c r="HQ135" s="265"/>
      <c r="HR135" s="265"/>
      <c r="HS135" s="265"/>
      <c r="HT135" s="265"/>
      <c r="HU135" s="265"/>
      <c r="HV135" s="265"/>
      <c r="HW135" s="265"/>
      <c r="HX135" s="265"/>
      <c r="HY135" s="265"/>
      <c r="HZ135" s="265"/>
      <c r="IA135" s="265"/>
      <c r="IB135" s="265"/>
      <c r="IC135" s="265"/>
      <c r="ID135" s="265"/>
      <c r="IE135" s="265"/>
      <c r="IF135" s="265"/>
      <c r="IG135" s="265"/>
      <c r="IH135" s="265"/>
      <c r="II135" s="265"/>
      <c r="IJ135" s="265"/>
      <c r="IK135" s="265"/>
      <c r="IL135" s="265"/>
      <c r="IM135" s="265"/>
      <c r="IN135" s="265"/>
      <c r="IO135" s="265"/>
      <c r="IP135" s="265"/>
      <c r="IQ135" s="265"/>
      <c r="IR135" s="265"/>
      <c r="IS135" s="265"/>
      <c r="IT135" s="265"/>
      <c r="IU135" s="265"/>
      <c r="IV135" s="265"/>
      <c r="IW135" s="265"/>
      <c r="IX135" s="265"/>
      <c r="IY135" s="265"/>
      <c r="IZ135" s="265"/>
      <c r="JA135" s="265"/>
      <c r="JB135" s="265"/>
      <c r="JC135" s="265"/>
    </row>
    <row r="136" spans="2:263" ht="22.5" hidden="1" customHeight="1" outlineLevel="1" x14ac:dyDescent="0.2">
      <c r="B136" s="510"/>
      <c r="C136" s="177">
        <v>5</v>
      </c>
      <c r="D136" s="177" t="s">
        <v>6</v>
      </c>
      <c r="E136" s="432"/>
      <c r="F136" s="83" t="s">
        <v>160</v>
      </c>
      <c r="G136" s="179"/>
      <c r="H136" s="180"/>
      <c r="I136" s="180"/>
      <c r="J136" s="180"/>
      <c r="K136" s="180"/>
      <c r="L136" s="181"/>
      <c r="M136" s="181"/>
      <c r="N136" s="181"/>
      <c r="O136" s="190"/>
      <c r="P136" s="263" t="s">
        <v>45</v>
      </c>
      <c r="Q136" s="178"/>
      <c r="R136" s="178"/>
      <c r="S136" s="178"/>
      <c r="T136" s="178"/>
      <c r="U136" s="178"/>
      <c r="V136" s="178"/>
      <c r="W136" s="178"/>
      <c r="X136" s="178"/>
      <c r="CW136" s="265"/>
      <c r="CX136" s="265"/>
      <c r="CY136" s="265"/>
      <c r="CZ136" s="265"/>
      <c r="DA136" s="265"/>
      <c r="DB136" s="265"/>
      <c r="DC136" s="265"/>
      <c r="DD136" s="265"/>
      <c r="DE136" s="265"/>
      <c r="DF136" s="265"/>
      <c r="DG136" s="265"/>
      <c r="DH136" s="265"/>
      <c r="DI136" s="265"/>
      <c r="DJ136" s="265"/>
      <c r="DK136" s="265"/>
      <c r="DL136" s="265"/>
      <c r="DM136" s="265"/>
      <c r="DN136" s="265"/>
      <c r="DO136" s="265"/>
      <c r="DP136" s="265"/>
      <c r="DQ136" s="265"/>
      <c r="DR136" s="265"/>
      <c r="DS136" s="265"/>
      <c r="DT136" s="265"/>
      <c r="DU136" s="265"/>
      <c r="DV136" s="265"/>
      <c r="DW136" s="265"/>
      <c r="DX136" s="265"/>
      <c r="DY136" s="265"/>
      <c r="DZ136" s="265"/>
      <c r="EA136" s="265"/>
      <c r="EB136" s="265"/>
      <c r="EC136" s="265"/>
      <c r="ED136" s="265"/>
      <c r="EE136" s="265"/>
      <c r="EF136" s="265"/>
      <c r="EG136" s="265"/>
      <c r="EH136" s="265"/>
      <c r="EI136" s="265"/>
      <c r="EJ136" s="265"/>
      <c r="EK136" s="265"/>
      <c r="EL136" s="265"/>
      <c r="EM136" s="265"/>
      <c r="EN136" s="265"/>
      <c r="EO136" s="265"/>
      <c r="EP136" s="265"/>
      <c r="EQ136" s="265"/>
      <c r="ER136" s="265"/>
      <c r="ES136" s="265"/>
      <c r="ET136" s="265"/>
      <c r="EU136" s="265"/>
      <c r="EV136" s="265"/>
      <c r="EW136" s="265"/>
      <c r="EX136" s="265"/>
      <c r="EY136" s="265"/>
      <c r="EZ136" s="265"/>
      <c r="FA136" s="265"/>
      <c r="FB136" s="265"/>
      <c r="FC136" s="265"/>
      <c r="FD136" s="265"/>
      <c r="FE136" s="265"/>
      <c r="FF136" s="265"/>
      <c r="FG136" s="265"/>
      <c r="FH136" s="265"/>
      <c r="FI136" s="265"/>
      <c r="FJ136" s="265"/>
      <c r="FK136" s="265"/>
      <c r="FL136" s="265"/>
      <c r="FM136" s="265"/>
      <c r="FN136" s="265"/>
      <c r="FO136" s="265"/>
      <c r="FP136" s="265"/>
      <c r="FQ136" s="265"/>
      <c r="FR136" s="265"/>
      <c r="FS136" s="265"/>
      <c r="FT136" s="265"/>
      <c r="FU136" s="265"/>
      <c r="FV136" s="265"/>
      <c r="FW136" s="265"/>
      <c r="FX136" s="265"/>
      <c r="FY136" s="265"/>
      <c r="FZ136" s="265"/>
      <c r="GA136" s="265"/>
      <c r="GB136" s="265"/>
      <c r="GC136" s="265"/>
      <c r="GD136" s="265"/>
      <c r="GE136" s="265"/>
      <c r="GF136" s="265"/>
      <c r="GG136" s="265"/>
      <c r="GH136" s="265"/>
      <c r="GI136" s="265"/>
      <c r="GJ136" s="265"/>
      <c r="GK136" s="265"/>
      <c r="GL136" s="265"/>
      <c r="GM136" s="265"/>
      <c r="GN136" s="265"/>
      <c r="GO136" s="265"/>
      <c r="GP136" s="265"/>
      <c r="GQ136" s="265"/>
      <c r="GR136" s="265"/>
      <c r="GS136" s="265"/>
      <c r="GT136" s="265"/>
      <c r="GU136" s="265"/>
      <c r="GV136" s="265"/>
      <c r="GW136" s="265"/>
      <c r="GX136" s="265"/>
      <c r="GY136" s="265"/>
      <c r="GZ136" s="265"/>
      <c r="HA136" s="265"/>
      <c r="HB136" s="265"/>
      <c r="HC136" s="265"/>
      <c r="HD136" s="265"/>
      <c r="HE136" s="265"/>
      <c r="HF136" s="265"/>
      <c r="HG136" s="265"/>
      <c r="HH136" s="265"/>
      <c r="HI136" s="265"/>
      <c r="HJ136" s="265"/>
      <c r="HK136" s="265"/>
      <c r="HL136" s="265"/>
      <c r="HM136" s="265"/>
      <c r="HN136" s="265"/>
      <c r="HO136" s="265"/>
      <c r="HP136" s="265"/>
      <c r="HQ136" s="265"/>
      <c r="HR136" s="265"/>
      <c r="HS136" s="265"/>
      <c r="HT136" s="265"/>
      <c r="HU136" s="265"/>
      <c r="HV136" s="265"/>
      <c r="HW136" s="265"/>
      <c r="HX136" s="265"/>
      <c r="HY136" s="265"/>
      <c r="HZ136" s="265"/>
      <c r="IA136" s="265"/>
      <c r="IB136" s="265"/>
      <c r="IC136" s="265"/>
      <c r="ID136" s="265"/>
      <c r="IE136" s="265"/>
      <c r="IF136" s="265"/>
      <c r="IG136" s="265"/>
      <c r="IH136" s="265"/>
      <c r="II136" s="265"/>
      <c r="IJ136" s="265"/>
      <c r="IK136" s="265"/>
      <c r="IL136" s="265"/>
      <c r="IM136" s="265"/>
      <c r="IN136" s="265"/>
      <c r="IO136" s="265"/>
      <c r="IP136" s="265"/>
      <c r="IQ136" s="265"/>
      <c r="IR136" s="265"/>
      <c r="IS136" s="265"/>
      <c r="IT136" s="265"/>
      <c r="IU136" s="265"/>
      <c r="IV136" s="265"/>
      <c r="IW136" s="265"/>
      <c r="IX136" s="265"/>
      <c r="IY136" s="265"/>
      <c r="IZ136" s="265"/>
      <c r="JA136" s="265"/>
      <c r="JB136" s="265"/>
      <c r="JC136" s="265"/>
    </row>
    <row r="137" spans="2:263" ht="22.5" hidden="1" customHeight="1" outlineLevel="1" x14ac:dyDescent="0.2">
      <c r="B137" s="510"/>
      <c r="C137" s="149">
        <v>6</v>
      </c>
      <c r="D137" s="81" t="s">
        <v>2</v>
      </c>
      <c r="E137" s="271">
        <v>19</v>
      </c>
      <c r="F137" s="182"/>
      <c r="G137" s="90"/>
      <c r="H137" s="91"/>
      <c r="I137" s="91"/>
      <c r="J137" s="91"/>
      <c r="K137" s="91"/>
      <c r="L137" s="92"/>
      <c r="M137" s="92"/>
      <c r="N137" s="92"/>
      <c r="O137" s="191"/>
      <c r="P137" s="263" t="s">
        <v>45</v>
      </c>
      <c r="Q137" s="169"/>
      <c r="R137" s="169"/>
      <c r="S137" s="169"/>
      <c r="T137" s="169"/>
      <c r="U137" s="169"/>
      <c r="V137" s="169"/>
      <c r="W137" s="169"/>
      <c r="X137" s="169"/>
      <c r="CW137" s="265"/>
      <c r="CX137" s="265"/>
      <c r="CY137" s="265"/>
      <c r="CZ137" s="265"/>
      <c r="DA137" s="265"/>
      <c r="DB137" s="265"/>
      <c r="DC137" s="265"/>
      <c r="DD137" s="265"/>
      <c r="DE137" s="265"/>
      <c r="DF137" s="265"/>
      <c r="DG137" s="265"/>
      <c r="DH137" s="265"/>
      <c r="DI137" s="265"/>
      <c r="DJ137" s="265"/>
      <c r="DK137" s="265"/>
      <c r="DL137" s="265"/>
      <c r="DM137" s="265"/>
      <c r="DN137" s="265"/>
      <c r="DO137" s="265"/>
      <c r="DP137" s="265"/>
      <c r="DQ137" s="265"/>
      <c r="DR137" s="265"/>
      <c r="DS137" s="265"/>
      <c r="DT137" s="265"/>
      <c r="DU137" s="265"/>
      <c r="DV137" s="265"/>
      <c r="DW137" s="265"/>
      <c r="DX137" s="265"/>
      <c r="DY137" s="265"/>
      <c r="DZ137" s="265"/>
      <c r="EA137" s="265"/>
      <c r="EB137" s="265"/>
      <c r="EC137" s="265"/>
      <c r="ED137" s="265"/>
      <c r="EE137" s="265"/>
      <c r="EF137" s="265"/>
      <c r="EG137" s="265"/>
      <c r="EH137" s="265"/>
      <c r="EI137" s="265"/>
      <c r="EJ137" s="265"/>
      <c r="EK137" s="265"/>
      <c r="EL137" s="265"/>
      <c r="EM137" s="265"/>
      <c r="EN137" s="265"/>
      <c r="EO137" s="265"/>
      <c r="EP137" s="265"/>
      <c r="EQ137" s="265"/>
      <c r="ER137" s="265"/>
      <c r="ES137" s="265"/>
      <c r="ET137" s="265"/>
      <c r="EU137" s="265"/>
      <c r="EV137" s="265"/>
      <c r="EW137" s="265"/>
      <c r="EX137" s="265"/>
      <c r="EY137" s="265"/>
      <c r="EZ137" s="265"/>
      <c r="FA137" s="265"/>
      <c r="FB137" s="265"/>
      <c r="FC137" s="265"/>
      <c r="FD137" s="265"/>
      <c r="FE137" s="265"/>
      <c r="FF137" s="265"/>
      <c r="FG137" s="265"/>
      <c r="FH137" s="265"/>
      <c r="FI137" s="265"/>
      <c r="FJ137" s="265"/>
      <c r="FK137" s="265"/>
      <c r="FL137" s="265"/>
      <c r="FM137" s="265"/>
      <c r="FN137" s="265"/>
      <c r="FO137" s="265"/>
      <c r="FP137" s="265"/>
      <c r="FQ137" s="265"/>
      <c r="FR137" s="265"/>
      <c r="FS137" s="265"/>
      <c r="FT137" s="265"/>
      <c r="FU137" s="265"/>
      <c r="FV137" s="265"/>
      <c r="FW137" s="265"/>
      <c r="FX137" s="265"/>
      <c r="FY137" s="265"/>
      <c r="FZ137" s="265"/>
      <c r="GA137" s="265"/>
      <c r="GB137" s="265"/>
      <c r="GC137" s="265"/>
      <c r="GD137" s="265"/>
      <c r="GE137" s="265"/>
      <c r="GF137" s="265"/>
      <c r="GG137" s="265"/>
      <c r="GH137" s="265"/>
      <c r="GI137" s="265"/>
      <c r="GJ137" s="265"/>
      <c r="GK137" s="265"/>
      <c r="GL137" s="265"/>
      <c r="GM137" s="265"/>
      <c r="GN137" s="265"/>
      <c r="GO137" s="265"/>
      <c r="GP137" s="265"/>
      <c r="GQ137" s="265"/>
      <c r="GR137" s="265"/>
      <c r="GS137" s="265"/>
      <c r="GT137" s="265"/>
      <c r="GU137" s="265"/>
      <c r="GV137" s="265"/>
      <c r="GW137" s="265"/>
      <c r="GX137" s="265"/>
      <c r="GY137" s="265"/>
      <c r="GZ137" s="265"/>
      <c r="HA137" s="265"/>
      <c r="HB137" s="265"/>
      <c r="HC137" s="265"/>
      <c r="HD137" s="265"/>
      <c r="HE137" s="265"/>
      <c r="HF137" s="265"/>
      <c r="HG137" s="265"/>
      <c r="HH137" s="265"/>
      <c r="HI137" s="265"/>
      <c r="HJ137" s="265"/>
      <c r="HK137" s="265"/>
      <c r="HL137" s="265"/>
      <c r="HM137" s="265"/>
      <c r="HN137" s="265"/>
      <c r="HO137" s="265"/>
      <c r="HP137" s="265"/>
      <c r="HQ137" s="265"/>
      <c r="HR137" s="265"/>
      <c r="HS137" s="265"/>
      <c r="HT137" s="265"/>
      <c r="HU137" s="265"/>
      <c r="HV137" s="265"/>
      <c r="HW137" s="265"/>
      <c r="HX137" s="265"/>
      <c r="HY137" s="265"/>
      <c r="HZ137" s="265"/>
      <c r="IA137" s="265"/>
      <c r="IB137" s="265"/>
      <c r="IC137" s="265"/>
      <c r="ID137" s="265"/>
      <c r="IE137" s="265"/>
      <c r="IF137" s="265"/>
      <c r="IG137" s="265"/>
      <c r="IH137" s="265"/>
      <c r="II137" s="265"/>
      <c r="IJ137" s="265"/>
      <c r="IK137" s="265"/>
      <c r="IL137" s="265"/>
      <c r="IM137" s="265"/>
      <c r="IN137" s="265"/>
      <c r="IO137" s="265"/>
      <c r="IP137" s="265"/>
      <c r="IQ137" s="265"/>
      <c r="IR137" s="265"/>
      <c r="IS137" s="265"/>
      <c r="IT137" s="265"/>
      <c r="IU137" s="265"/>
      <c r="IV137" s="265"/>
      <c r="IW137" s="265"/>
      <c r="IX137" s="265"/>
      <c r="IY137" s="265"/>
      <c r="IZ137" s="265"/>
      <c r="JA137" s="265"/>
      <c r="JB137" s="265"/>
      <c r="JC137" s="265"/>
    </row>
    <row r="138" spans="2:263" ht="22.5" hidden="1" customHeight="1" outlineLevel="1" x14ac:dyDescent="0.2">
      <c r="B138" s="510"/>
      <c r="C138" s="149">
        <v>7</v>
      </c>
      <c r="D138" s="81" t="s">
        <v>5</v>
      </c>
      <c r="E138" s="271"/>
      <c r="F138" s="182" t="s">
        <v>247</v>
      </c>
      <c r="G138" s="90"/>
      <c r="H138" s="91"/>
      <c r="I138" s="91"/>
      <c r="J138" s="91"/>
      <c r="K138" s="91"/>
      <c r="L138" s="92"/>
      <c r="M138" s="92"/>
      <c r="N138" s="92"/>
      <c r="O138" s="191"/>
      <c r="P138" s="263" t="s">
        <v>45</v>
      </c>
      <c r="Q138" s="169"/>
      <c r="R138" s="169"/>
      <c r="S138" s="169"/>
      <c r="T138" s="169"/>
      <c r="U138" s="169"/>
      <c r="V138" s="169"/>
      <c r="W138" s="169"/>
      <c r="X138" s="169"/>
      <c r="CW138" s="265"/>
      <c r="CX138" s="265"/>
      <c r="CY138" s="265"/>
      <c r="CZ138" s="265"/>
      <c r="DA138" s="265"/>
      <c r="DB138" s="265"/>
      <c r="DC138" s="265"/>
      <c r="DD138" s="265"/>
      <c r="DE138" s="265"/>
      <c r="DF138" s="265"/>
      <c r="DG138" s="265"/>
      <c r="DH138" s="265"/>
      <c r="DI138" s="265"/>
      <c r="DJ138" s="265"/>
      <c r="DK138" s="265"/>
      <c r="DL138" s="265"/>
      <c r="DM138" s="265"/>
      <c r="DN138" s="265"/>
      <c r="DO138" s="265"/>
      <c r="DP138" s="265"/>
      <c r="DQ138" s="265"/>
      <c r="DR138" s="265"/>
      <c r="DS138" s="265"/>
      <c r="DT138" s="265"/>
      <c r="DU138" s="265"/>
      <c r="DV138" s="265"/>
      <c r="DW138" s="265"/>
      <c r="DX138" s="265"/>
      <c r="DY138" s="265"/>
      <c r="DZ138" s="265"/>
      <c r="EA138" s="265"/>
      <c r="EB138" s="265"/>
      <c r="EC138" s="265"/>
      <c r="ED138" s="265"/>
      <c r="EE138" s="265"/>
      <c r="EF138" s="265"/>
      <c r="EG138" s="265"/>
      <c r="EH138" s="265"/>
      <c r="EI138" s="265"/>
      <c r="EJ138" s="265"/>
      <c r="EK138" s="265"/>
      <c r="EL138" s="265"/>
      <c r="EM138" s="265"/>
      <c r="EN138" s="265"/>
      <c r="EO138" s="265"/>
      <c r="EP138" s="265"/>
      <c r="EQ138" s="265"/>
      <c r="ER138" s="265"/>
      <c r="ES138" s="265"/>
      <c r="ET138" s="265"/>
      <c r="EU138" s="265"/>
      <c r="EV138" s="265"/>
      <c r="EW138" s="265"/>
      <c r="EX138" s="265"/>
      <c r="EY138" s="265"/>
      <c r="EZ138" s="265"/>
      <c r="FA138" s="265"/>
      <c r="FB138" s="265"/>
      <c r="FC138" s="265"/>
      <c r="FD138" s="265"/>
      <c r="FE138" s="265"/>
      <c r="FF138" s="265"/>
      <c r="FG138" s="265"/>
      <c r="FH138" s="265"/>
      <c r="FI138" s="265"/>
      <c r="FJ138" s="265"/>
      <c r="FK138" s="265"/>
      <c r="FL138" s="265"/>
      <c r="FM138" s="265"/>
      <c r="FN138" s="265"/>
      <c r="FO138" s="265"/>
      <c r="FP138" s="265"/>
      <c r="FQ138" s="265"/>
      <c r="FR138" s="265"/>
      <c r="FS138" s="265"/>
      <c r="FT138" s="265"/>
      <c r="FU138" s="265"/>
      <c r="FV138" s="265"/>
      <c r="FW138" s="265"/>
      <c r="FX138" s="265"/>
      <c r="FY138" s="265"/>
      <c r="FZ138" s="265"/>
      <c r="GA138" s="265"/>
      <c r="GB138" s="265"/>
      <c r="GC138" s="265"/>
      <c r="GD138" s="265"/>
      <c r="GE138" s="265"/>
      <c r="GF138" s="265"/>
      <c r="GG138" s="265"/>
      <c r="GH138" s="265"/>
      <c r="GI138" s="265"/>
      <c r="GJ138" s="265"/>
      <c r="GK138" s="265"/>
      <c r="GL138" s="265"/>
      <c r="GM138" s="265"/>
      <c r="GN138" s="265"/>
      <c r="GO138" s="265"/>
      <c r="GP138" s="265"/>
      <c r="GQ138" s="265"/>
      <c r="GR138" s="265"/>
      <c r="GS138" s="265"/>
      <c r="GT138" s="265"/>
      <c r="GU138" s="265"/>
      <c r="GV138" s="265"/>
      <c r="GW138" s="265"/>
      <c r="GX138" s="265"/>
      <c r="GY138" s="265"/>
      <c r="GZ138" s="265"/>
      <c r="HA138" s="265"/>
      <c r="HB138" s="265"/>
      <c r="HC138" s="265"/>
      <c r="HD138" s="265"/>
      <c r="HE138" s="265"/>
      <c r="HF138" s="265"/>
      <c r="HG138" s="265"/>
      <c r="HH138" s="265"/>
      <c r="HI138" s="265"/>
      <c r="HJ138" s="265"/>
      <c r="HK138" s="265"/>
      <c r="HL138" s="265"/>
      <c r="HM138" s="265"/>
      <c r="HN138" s="265"/>
      <c r="HO138" s="265"/>
      <c r="HP138" s="265"/>
      <c r="HQ138" s="265"/>
      <c r="HR138" s="265"/>
      <c r="HS138" s="265"/>
      <c r="HT138" s="265"/>
      <c r="HU138" s="265"/>
      <c r="HV138" s="265"/>
      <c r="HW138" s="265"/>
      <c r="HX138" s="265"/>
      <c r="HY138" s="265"/>
      <c r="HZ138" s="265"/>
      <c r="IA138" s="265"/>
      <c r="IB138" s="265"/>
      <c r="IC138" s="265"/>
      <c r="ID138" s="265"/>
      <c r="IE138" s="265"/>
      <c r="IF138" s="265"/>
      <c r="IG138" s="265"/>
      <c r="IH138" s="265"/>
      <c r="II138" s="265"/>
      <c r="IJ138" s="265"/>
      <c r="IK138" s="265"/>
      <c r="IL138" s="265"/>
      <c r="IM138" s="265"/>
      <c r="IN138" s="265"/>
      <c r="IO138" s="265"/>
      <c r="IP138" s="265"/>
      <c r="IQ138" s="265"/>
      <c r="IR138" s="265"/>
      <c r="IS138" s="265"/>
      <c r="IT138" s="265"/>
      <c r="IU138" s="265"/>
      <c r="IV138" s="265"/>
      <c r="IW138" s="265"/>
      <c r="IX138" s="265"/>
      <c r="IY138" s="265"/>
      <c r="IZ138" s="265"/>
      <c r="JA138" s="265"/>
      <c r="JB138" s="265"/>
      <c r="JC138" s="265"/>
    </row>
    <row r="139" spans="2:263" ht="22.5" hidden="1" customHeight="1" outlineLevel="1" x14ac:dyDescent="0.2">
      <c r="B139" s="510"/>
      <c r="C139" s="149">
        <v>8</v>
      </c>
      <c r="D139" s="81" t="s">
        <v>7</v>
      </c>
      <c r="E139" s="245"/>
      <c r="F139" s="182"/>
      <c r="G139" s="90"/>
      <c r="H139" s="91"/>
      <c r="I139" s="91"/>
      <c r="J139" s="91"/>
      <c r="K139" s="91"/>
      <c r="L139" s="92"/>
      <c r="M139" s="92"/>
      <c r="N139" s="92"/>
      <c r="O139" s="191"/>
      <c r="P139" s="263" t="s">
        <v>45</v>
      </c>
      <c r="Q139" s="169"/>
      <c r="R139" s="169"/>
      <c r="S139" s="169"/>
      <c r="T139" s="169"/>
      <c r="U139" s="169"/>
      <c r="V139" s="169"/>
      <c r="W139" s="169"/>
      <c r="X139" s="169"/>
      <c r="CW139" s="265"/>
      <c r="CX139" s="265"/>
      <c r="CY139" s="265"/>
      <c r="CZ139" s="265"/>
      <c r="DA139" s="265"/>
      <c r="DB139" s="265"/>
      <c r="DC139" s="265"/>
      <c r="DD139" s="265"/>
      <c r="DE139" s="265"/>
      <c r="DF139" s="265"/>
      <c r="DG139" s="265"/>
      <c r="DH139" s="265"/>
      <c r="DI139" s="265"/>
      <c r="DJ139" s="265"/>
      <c r="DK139" s="265"/>
      <c r="DL139" s="265"/>
      <c r="DM139" s="265"/>
      <c r="DN139" s="265"/>
      <c r="DO139" s="265"/>
      <c r="DP139" s="265"/>
      <c r="DQ139" s="265"/>
      <c r="DR139" s="265"/>
      <c r="DS139" s="265"/>
      <c r="DT139" s="265"/>
      <c r="DU139" s="265"/>
      <c r="DV139" s="265"/>
      <c r="DW139" s="265"/>
      <c r="DX139" s="265"/>
      <c r="DY139" s="265"/>
      <c r="DZ139" s="265"/>
      <c r="EA139" s="265"/>
      <c r="EB139" s="265"/>
      <c r="EC139" s="265"/>
      <c r="ED139" s="265"/>
      <c r="EE139" s="265"/>
      <c r="EF139" s="265"/>
      <c r="EG139" s="265"/>
      <c r="EH139" s="265"/>
      <c r="EI139" s="265"/>
      <c r="EJ139" s="265"/>
      <c r="EK139" s="265"/>
      <c r="EL139" s="265"/>
      <c r="EM139" s="265"/>
      <c r="EN139" s="265"/>
      <c r="EO139" s="265"/>
      <c r="EP139" s="265"/>
      <c r="EQ139" s="265"/>
      <c r="ER139" s="265"/>
      <c r="ES139" s="265"/>
      <c r="ET139" s="265"/>
      <c r="EU139" s="265"/>
      <c r="EV139" s="265"/>
      <c r="EW139" s="265"/>
      <c r="EX139" s="265"/>
      <c r="EY139" s="265"/>
      <c r="EZ139" s="265"/>
      <c r="FA139" s="265"/>
      <c r="FB139" s="265"/>
      <c r="FC139" s="265"/>
      <c r="FD139" s="265"/>
      <c r="FE139" s="265"/>
      <c r="FF139" s="265"/>
      <c r="FG139" s="265"/>
      <c r="FH139" s="265"/>
      <c r="FI139" s="265"/>
      <c r="FJ139" s="265"/>
      <c r="FK139" s="265"/>
      <c r="FL139" s="265"/>
      <c r="FM139" s="265"/>
      <c r="FN139" s="265"/>
      <c r="FO139" s="265"/>
      <c r="FP139" s="265"/>
      <c r="FQ139" s="265"/>
      <c r="FR139" s="265"/>
      <c r="FS139" s="265"/>
      <c r="FT139" s="265"/>
      <c r="FU139" s="265"/>
      <c r="FV139" s="265"/>
      <c r="FW139" s="265"/>
      <c r="FX139" s="265"/>
      <c r="FY139" s="265"/>
      <c r="FZ139" s="265"/>
      <c r="GA139" s="265"/>
      <c r="GB139" s="265"/>
      <c r="GC139" s="265"/>
      <c r="GD139" s="265"/>
      <c r="GE139" s="265"/>
      <c r="GF139" s="265"/>
      <c r="GG139" s="265"/>
      <c r="GH139" s="265"/>
      <c r="GI139" s="265"/>
      <c r="GJ139" s="265"/>
      <c r="GK139" s="265"/>
      <c r="GL139" s="265"/>
      <c r="GM139" s="265"/>
      <c r="GN139" s="265"/>
      <c r="GO139" s="265"/>
      <c r="GP139" s="265"/>
      <c r="GQ139" s="265"/>
      <c r="GR139" s="265"/>
      <c r="GS139" s="265"/>
      <c r="GT139" s="265"/>
      <c r="GU139" s="265"/>
      <c r="GV139" s="265"/>
      <c r="GW139" s="265"/>
      <c r="GX139" s="265"/>
      <c r="GY139" s="265"/>
      <c r="GZ139" s="265"/>
      <c r="HA139" s="265"/>
      <c r="HB139" s="265"/>
      <c r="HC139" s="265"/>
      <c r="HD139" s="265"/>
      <c r="HE139" s="265"/>
      <c r="HF139" s="265"/>
      <c r="HG139" s="265"/>
      <c r="HH139" s="265"/>
      <c r="HI139" s="265"/>
      <c r="HJ139" s="265"/>
      <c r="HK139" s="265"/>
      <c r="HL139" s="265"/>
      <c r="HM139" s="265"/>
      <c r="HN139" s="265"/>
      <c r="HO139" s="265"/>
      <c r="HP139" s="265"/>
      <c r="HQ139" s="265"/>
      <c r="HR139" s="265"/>
      <c r="HS139" s="265"/>
      <c r="HT139" s="265"/>
      <c r="HU139" s="265"/>
      <c r="HV139" s="265"/>
      <c r="HW139" s="265"/>
      <c r="HX139" s="265"/>
      <c r="HY139" s="265"/>
      <c r="HZ139" s="265"/>
      <c r="IA139" s="265"/>
      <c r="IB139" s="265"/>
      <c r="IC139" s="265"/>
      <c r="ID139" s="265"/>
      <c r="IE139" s="265"/>
      <c r="IF139" s="265"/>
      <c r="IG139" s="265"/>
      <c r="IH139" s="265"/>
      <c r="II139" s="265"/>
      <c r="IJ139" s="265"/>
      <c r="IK139" s="265"/>
      <c r="IL139" s="265"/>
      <c r="IM139" s="265"/>
      <c r="IN139" s="265"/>
      <c r="IO139" s="265"/>
      <c r="IP139" s="265"/>
      <c r="IQ139" s="265"/>
      <c r="IR139" s="265"/>
      <c r="IS139" s="265"/>
      <c r="IT139" s="265"/>
      <c r="IU139" s="265"/>
      <c r="IV139" s="265"/>
      <c r="IW139" s="265"/>
      <c r="IX139" s="265"/>
      <c r="IY139" s="265"/>
      <c r="IZ139" s="265"/>
      <c r="JA139" s="265"/>
      <c r="JB139" s="265"/>
      <c r="JC139" s="265"/>
    </row>
    <row r="140" spans="2:263" ht="22.5" hidden="1" customHeight="1" outlineLevel="1" x14ac:dyDescent="0.2">
      <c r="B140" s="510"/>
      <c r="C140" s="161">
        <v>9</v>
      </c>
      <c r="D140" s="125" t="s">
        <v>3</v>
      </c>
      <c r="E140" s="294"/>
      <c r="F140" s="127" t="s">
        <v>35</v>
      </c>
      <c r="G140" s="93"/>
      <c r="H140" s="94"/>
      <c r="I140" s="94"/>
      <c r="J140" s="94"/>
      <c r="K140" s="94"/>
      <c r="L140" s="95"/>
      <c r="M140" s="95"/>
      <c r="N140" s="95"/>
      <c r="O140" s="197"/>
      <c r="P140" s="263" t="s">
        <v>45</v>
      </c>
      <c r="Q140" s="101"/>
      <c r="R140" s="101"/>
      <c r="S140" s="101"/>
      <c r="T140" s="101"/>
      <c r="U140" s="101"/>
      <c r="V140" s="101"/>
      <c r="W140" s="101"/>
      <c r="X140" s="101"/>
      <c r="CW140" s="265"/>
      <c r="CX140" s="265"/>
      <c r="CY140" s="265"/>
      <c r="CZ140" s="265"/>
      <c r="DA140" s="265"/>
      <c r="DB140" s="265"/>
      <c r="DC140" s="265"/>
      <c r="DD140" s="265"/>
      <c r="DE140" s="265"/>
      <c r="DF140" s="265"/>
      <c r="DG140" s="265"/>
      <c r="DH140" s="265"/>
      <c r="DI140" s="265"/>
      <c r="DJ140" s="265"/>
      <c r="DK140" s="265"/>
      <c r="DL140" s="265"/>
      <c r="DM140" s="265"/>
      <c r="DN140" s="265"/>
      <c r="DO140" s="265"/>
      <c r="DP140" s="265"/>
      <c r="DQ140" s="265"/>
      <c r="DR140" s="265"/>
      <c r="DS140" s="265"/>
      <c r="DT140" s="265"/>
      <c r="DU140" s="265"/>
      <c r="DV140" s="265"/>
      <c r="DW140" s="265"/>
      <c r="DX140" s="265"/>
      <c r="DY140" s="265"/>
      <c r="DZ140" s="265"/>
      <c r="EA140" s="265"/>
      <c r="EB140" s="265"/>
      <c r="EC140" s="265"/>
      <c r="ED140" s="265"/>
      <c r="EE140" s="265"/>
      <c r="EF140" s="265"/>
      <c r="EG140" s="265"/>
      <c r="EH140" s="265"/>
      <c r="EI140" s="265"/>
      <c r="EJ140" s="265"/>
      <c r="EK140" s="265"/>
      <c r="EL140" s="265"/>
      <c r="EM140" s="265"/>
      <c r="EN140" s="265"/>
      <c r="EO140" s="265"/>
      <c r="EP140" s="265"/>
      <c r="EQ140" s="265"/>
      <c r="ER140" s="265"/>
      <c r="ES140" s="265"/>
      <c r="ET140" s="265"/>
      <c r="EU140" s="265"/>
      <c r="EV140" s="265"/>
      <c r="EW140" s="265"/>
      <c r="EX140" s="265"/>
      <c r="EY140" s="265"/>
      <c r="EZ140" s="265"/>
      <c r="FA140" s="265"/>
      <c r="FB140" s="265"/>
      <c r="FC140" s="265"/>
      <c r="FD140" s="265"/>
      <c r="FE140" s="265"/>
      <c r="FF140" s="265"/>
      <c r="FG140" s="265"/>
      <c r="FH140" s="265"/>
      <c r="FI140" s="265"/>
      <c r="FJ140" s="265"/>
      <c r="FK140" s="265"/>
      <c r="FL140" s="265"/>
      <c r="FM140" s="265"/>
      <c r="FN140" s="265"/>
      <c r="FO140" s="265"/>
      <c r="FP140" s="265"/>
      <c r="FQ140" s="265"/>
      <c r="FR140" s="265"/>
      <c r="FS140" s="265"/>
      <c r="FT140" s="265"/>
      <c r="FU140" s="265"/>
      <c r="FV140" s="265"/>
      <c r="FW140" s="265"/>
      <c r="FX140" s="265"/>
      <c r="FY140" s="265"/>
      <c r="FZ140" s="265"/>
      <c r="GA140" s="265"/>
      <c r="GB140" s="265"/>
      <c r="GC140" s="265"/>
      <c r="GD140" s="265"/>
      <c r="GE140" s="265"/>
      <c r="GF140" s="265"/>
      <c r="GG140" s="265"/>
      <c r="GH140" s="265"/>
      <c r="GI140" s="265"/>
      <c r="GJ140" s="265"/>
      <c r="GK140" s="265"/>
      <c r="GL140" s="265"/>
      <c r="GM140" s="265"/>
      <c r="GN140" s="265"/>
      <c r="GO140" s="265"/>
      <c r="GP140" s="265"/>
      <c r="GQ140" s="265"/>
      <c r="GR140" s="265"/>
      <c r="GS140" s="265"/>
      <c r="GT140" s="265"/>
      <c r="GU140" s="265"/>
      <c r="GV140" s="265"/>
      <c r="GW140" s="265"/>
      <c r="GX140" s="265"/>
      <c r="GY140" s="265"/>
      <c r="GZ140" s="265"/>
      <c r="HA140" s="265"/>
      <c r="HB140" s="265"/>
      <c r="HC140" s="265"/>
      <c r="HD140" s="265"/>
      <c r="HE140" s="265"/>
      <c r="HF140" s="265"/>
      <c r="HG140" s="265"/>
      <c r="HH140" s="265"/>
      <c r="HI140" s="265"/>
      <c r="HJ140" s="265"/>
      <c r="HK140" s="265"/>
      <c r="HL140" s="265"/>
      <c r="HM140" s="265"/>
      <c r="HN140" s="265"/>
      <c r="HO140" s="265"/>
      <c r="HP140" s="265"/>
      <c r="HQ140" s="265"/>
      <c r="HR140" s="265"/>
      <c r="HS140" s="265"/>
      <c r="HT140" s="265"/>
      <c r="HU140" s="265"/>
      <c r="HV140" s="265"/>
      <c r="HW140" s="265"/>
      <c r="HX140" s="265"/>
      <c r="HY140" s="265"/>
      <c r="HZ140" s="265"/>
      <c r="IA140" s="265"/>
      <c r="IB140" s="265"/>
      <c r="IC140" s="265"/>
      <c r="ID140" s="265"/>
      <c r="IE140" s="265"/>
      <c r="IF140" s="265"/>
      <c r="IG140" s="265"/>
      <c r="IH140" s="265"/>
      <c r="II140" s="265"/>
      <c r="IJ140" s="265"/>
      <c r="IK140" s="265"/>
      <c r="IL140" s="265"/>
      <c r="IM140" s="265"/>
      <c r="IN140" s="265"/>
      <c r="IO140" s="265"/>
      <c r="IP140" s="265"/>
      <c r="IQ140" s="265"/>
      <c r="IR140" s="265"/>
      <c r="IS140" s="265"/>
      <c r="IT140" s="265"/>
      <c r="IU140" s="265"/>
      <c r="IV140" s="265"/>
      <c r="IW140" s="265"/>
      <c r="IX140" s="265"/>
      <c r="IY140" s="265"/>
      <c r="IZ140" s="265"/>
      <c r="JA140" s="265"/>
      <c r="JB140" s="265"/>
      <c r="JC140" s="265"/>
    </row>
    <row r="141" spans="2:263" ht="22.5" hidden="1" customHeight="1" outlineLevel="1" x14ac:dyDescent="0.2">
      <c r="B141" s="510"/>
      <c r="C141" s="151">
        <v>10</v>
      </c>
      <c r="D141" s="151" t="s">
        <v>1</v>
      </c>
      <c r="E141" s="150"/>
      <c r="F141" s="182" t="s">
        <v>560</v>
      </c>
      <c r="G141" s="154"/>
      <c r="H141" s="159"/>
      <c r="I141" s="159"/>
      <c r="J141" s="159"/>
      <c r="K141" s="159"/>
      <c r="L141" s="166"/>
      <c r="M141" s="166"/>
      <c r="N141" s="166"/>
      <c r="O141" s="189"/>
      <c r="P141" s="263" t="s">
        <v>45</v>
      </c>
      <c r="Q141" s="170"/>
      <c r="R141" s="170"/>
      <c r="S141" s="170"/>
      <c r="T141" s="170"/>
      <c r="U141" s="170"/>
      <c r="V141" s="170"/>
      <c r="W141" s="170"/>
      <c r="X141" s="170"/>
      <c r="CW141" s="265"/>
      <c r="CX141" s="265"/>
      <c r="CY141" s="265"/>
      <c r="CZ141" s="265"/>
      <c r="DA141" s="265"/>
      <c r="DB141" s="265"/>
      <c r="DC141" s="265"/>
      <c r="DD141" s="265"/>
      <c r="DE141" s="265"/>
      <c r="DF141" s="265"/>
      <c r="DG141" s="265"/>
      <c r="DH141" s="265"/>
      <c r="DI141" s="265"/>
      <c r="DJ141" s="265"/>
      <c r="DK141" s="265"/>
      <c r="DL141" s="265"/>
      <c r="DM141" s="265"/>
      <c r="DN141" s="265"/>
      <c r="DO141" s="265"/>
      <c r="DP141" s="265"/>
      <c r="DQ141" s="265"/>
      <c r="DR141" s="265"/>
      <c r="DS141" s="265"/>
      <c r="DT141" s="265"/>
      <c r="DU141" s="265"/>
      <c r="DV141" s="265"/>
      <c r="DW141" s="265"/>
      <c r="DX141" s="265"/>
      <c r="DY141" s="265"/>
      <c r="DZ141" s="265"/>
      <c r="EA141" s="265"/>
      <c r="EB141" s="265"/>
      <c r="EC141" s="265"/>
      <c r="ED141" s="265"/>
      <c r="EE141" s="265"/>
      <c r="EF141" s="265"/>
      <c r="EG141" s="265"/>
      <c r="EH141" s="265"/>
      <c r="EI141" s="265"/>
      <c r="EJ141" s="265"/>
      <c r="EK141" s="265"/>
      <c r="EL141" s="265"/>
      <c r="EM141" s="265"/>
      <c r="EN141" s="265"/>
      <c r="EO141" s="265"/>
      <c r="EP141" s="265"/>
      <c r="EQ141" s="265"/>
      <c r="ER141" s="265"/>
      <c r="ES141" s="265"/>
      <c r="ET141" s="265"/>
      <c r="EU141" s="265"/>
      <c r="EV141" s="265"/>
      <c r="EW141" s="265"/>
      <c r="EX141" s="265"/>
      <c r="EY141" s="265"/>
      <c r="EZ141" s="265"/>
      <c r="FA141" s="265"/>
      <c r="FB141" s="265"/>
      <c r="FC141" s="265"/>
      <c r="FD141" s="265"/>
      <c r="FE141" s="265"/>
      <c r="FF141" s="265"/>
      <c r="FG141" s="265"/>
      <c r="FH141" s="265"/>
      <c r="FI141" s="265"/>
      <c r="FJ141" s="265"/>
      <c r="FK141" s="265"/>
      <c r="FL141" s="265"/>
      <c r="FM141" s="265"/>
      <c r="FN141" s="265"/>
      <c r="FO141" s="265"/>
      <c r="FP141" s="265"/>
      <c r="FQ141" s="265"/>
      <c r="FR141" s="265"/>
      <c r="FS141" s="265"/>
      <c r="FT141" s="265"/>
      <c r="FU141" s="265"/>
      <c r="FV141" s="265"/>
      <c r="FW141" s="265"/>
      <c r="FX141" s="265"/>
      <c r="FY141" s="265"/>
      <c r="FZ141" s="265"/>
      <c r="GA141" s="265"/>
      <c r="GB141" s="265"/>
      <c r="GC141" s="265"/>
      <c r="GD141" s="265"/>
      <c r="GE141" s="265"/>
      <c r="GF141" s="265"/>
      <c r="GG141" s="265"/>
      <c r="GH141" s="265"/>
      <c r="GI141" s="265"/>
      <c r="GJ141" s="265"/>
      <c r="GK141" s="265"/>
      <c r="GL141" s="265"/>
      <c r="GM141" s="265"/>
      <c r="GN141" s="265"/>
      <c r="GO141" s="265"/>
      <c r="GP141" s="265"/>
      <c r="GQ141" s="265"/>
      <c r="GR141" s="265"/>
      <c r="GS141" s="265"/>
      <c r="GT141" s="265"/>
      <c r="GU141" s="265"/>
      <c r="GV141" s="265"/>
      <c r="GW141" s="265"/>
      <c r="GX141" s="265"/>
      <c r="GY141" s="265"/>
      <c r="GZ141" s="265"/>
      <c r="HA141" s="265"/>
      <c r="HB141" s="265"/>
      <c r="HC141" s="265"/>
      <c r="HD141" s="265"/>
      <c r="HE141" s="265"/>
      <c r="HF141" s="265"/>
      <c r="HG141" s="265"/>
      <c r="HH141" s="265"/>
      <c r="HI141" s="265"/>
      <c r="HJ141" s="265"/>
      <c r="HK141" s="265"/>
      <c r="HL141" s="265"/>
      <c r="HM141" s="265"/>
      <c r="HN141" s="265"/>
      <c r="HO141" s="265"/>
      <c r="HP141" s="265"/>
      <c r="HQ141" s="265"/>
      <c r="HR141" s="265"/>
      <c r="HS141" s="265"/>
      <c r="HT141" s="265"/>
      <c r="HU141" s="265"/>
      <c r="HV141" s="265"/>
      <c r="HW141" s="265"/>
      <c r="HX141" s="265"/>
      <c r="HY141" s="265"/>
      <c r="HZ141" s="265"/>
      <c r="IA141" s="265"/>
      <c r="IB141" s="265"/>
      <c r="IC141" s="265"/>
      <c r="ID141" s="265"/>
      <c r="IE141" s="265"/>
      <c r="IF141" s="265"/>
      <c r="IG141" s="265"/>
      <c r="IH141" s="265"/>
      <c r="II141" s="265"/>
      <c r="IJ141" s="265"/>
      <c r="IK141" s="265"/>
      <c r="IL141" s="265"/>
      <c r="IM141" s="265"/>
      <c r="IN141" s="265"/>
      <c r="IO141" s="265"/>
      <c r="IP141" s="265"/>
      <c r="IQ141" s="265"/>
      <c r="IR141" s="265"/>
      <c r="IS141" s="265"/>
      <c r="IT141" s="265"/>
      <c r="IU141" s="265"/>
      <c r="IV141" s="265"/>
      <c r="IW141" s="265"/>
      <c r="IX141" s="265"/>
      <c r="IY141" s="265"/>
      <c r="IZ141" s="265"/>
      <c r="JA141" s="265"/>
      <c r="JB141" s="265"/>
      <c r="JC141" s="265"/>
    </row>
    <row r="142" spans="2:263" ht="22.5" hidden="1" customHeight="1" outlineLevel="1" x14ac:dyDescent="0.2">
      <c r="B142" s="510"/>
      <c r="C142" s="177">
        <v>11</v>
      </c>
      <c r="D142" s="177" t="s">
        <v>4</v>
      </c>
      <c r="E142" s="103"/>
      <c r="F142" s="430"/>
      <c r="G142" s="179"/>
      <c r="H142" s="180"/>
      <c r="I142" s="180"/>
      <c r="J142" s="180"/>
      <c r="K142" s="180"/>
      <c r="L142" s="181"/>
      <c r="M142" s="181"/>
      <c r="N142" s="181"/>
      <c r="O142" s="190"/>
      <c r="P142" s="263" t="s">
        <v>45</v>
      </c>
      <c r="Q142" s="178"/>
      <c r="R142" s="178"/>
      <c r="S142" s="178"/>
      <c r="T142" s="178"/>
      <c r="U142" s="178"/>
      <c r="V142" s="178"/>
      <c r="W142" s="178"/>
      <c r="X142" s="178"/>
      <c r="CW142" s="265"/>
      <c r="CX142" s="265"/>
      <c r="CY142" s="265"/>
      <c r="CZ142" s="265"/>
      <c r="DA142" s="265"/>
      <c r="DB142" s="265"/>
      <c r="DC142" s="265"/>
      <c r="DD142" s="265"/>
      <c r="DE142" s="265"/>
      <c r="DF142" s="265"/>
      <c r="DG142" s="265"/>
      <c r="DH142" s="265"/>
      <c r="DI142" s="265"/>
      <c r="DJ142" s="265"/>
      <c r="DK142" s="265"/>
      <c r="DL142" s="265"/>
      <c r="DM142" s="265"/>
      <c r="DN142" s="265"/>
      <c r="DO142" s="265"/>
      <c r="DP142" s="265"/>
      <c r="DQ142" s="265"/>
      <c r="DR142" s="265"/>
      <c r="DS142" s="265"/>
      <c r="DT142" s="265"/>
      <c r="DU142" s="265"/>
      <c r="DV142" s="265"/>
      <c r="DW142" s="265"/>
      <c r="DX142" s="265"/>
      <c r="DY142" s="265"/>
      <c r="DZ142" s="265"/>
      <c r="EA142" s="265"/>
      <c r="EB142" s="265"/>
      <c r="EC142" s="265"/>
      <c r="ED142" s="265"/>
      <c r="EE142" s="265"/>
      <c r="EF142" s="265"/>
      <c r="EG142" s="265"/>
      <c r="EH142" s="265"/>
      <c r="EI142" s="265"/>
      <c r="EJ142" s="265"/>
      <c r="EK142" s="265"/>
      <c r="EL142" s="265"/>
      <c r="EM142" s="265"/>
      <c r="EN142" s="265"/>
      <c r="EO142" s="265"/>
      <c r="EP142" s="265"/>
      <c r="EQ142" s="265"/>
      <c r="ER142" s="265"/>
      <c r="ES142" s="265"/>
      <c r="ET142" s="265"/>
      <c r="EU142" s="265"/>
      <c r="EV142" s="265"/>
      <c r="EW142" s="265"/>
      <c r="EX142" s="265"/>
      <c r="EY142" s="265"/>
      <c r="EZ142" s="265"/>
      <c r="FA142" s="265"/>
      <c r="FB142" s="265"/>
      <c r="FC142" s="265"/>
      <c r="FD142" s="265"/>
      <c r="FE142" s="265"/>
      <c r="FF142" s="265"/>
      <c r="FG142" s="265"/>
      <c r="FH142" s="265"/>
      <c r="FI142" s="265"/>
      <c r="FJ142" s="265"/>
      <c r="FK142" s="265"/>
      <c r="FL142" s="265"/>
      <c r="FM142" s="265"/>
      <c r="FN142" s="265"/>
      <c r="FO142" s="265"/>
      <c r="FP142" s="265"/>
      <c r="FQ142" s="265"/>
      <c r="FR142" s="265"/>
      <c r="FS142" s="265"/>
      <c r="FT142" s="265"/>
      <c r="FU142" s="265"/>
      <c r="FV142" s="265"/>
      <c r="FW142" s="265"/>
      <c r="FX142" s="265"/>
      <c r="FY142" s="265"/>
      <c r="FZ142" s="265"/>
      <c r="GA142" s="265"/>
      <c r="GB142" s="265"/>
      <c r="GC142" s="265"/>
      <c r="GD142" s="265"/>
      <c r="GE142" s="265"/>
      <c r="GF142" s="265"/>
      <c r="GG142" s="265"/>
      <c r="GH142" s="265"/>
      <c r="GI142" s="265"/>
      <c r="GJ142" s="265"/>
      <c r="GK142" s="265"/>
      <c r="GL142" s="265"/>
      <c r="GM142" s="265"/>
      <c r="GN142" s="265"/>
      <c r="GO142" s="265"/>
      <c r="GP142" s="265"/>
      <c r="GQ142" s="265"/>
      <c r="GR142" s="265"/>
      <c r="GS142" s="265"/>
      <c r="GT142" s="265"/>
      <c r="GU142" s="265"/>
      <c r="GV142" s="265"/>
      <c r="GW142" s="265"/>
      <c r="GX142" s="265"/>
      <c r="GY142" s="265"/>
      <c r="GZ142" s="265"/>
      <c r="HA142" s="265"/>
      <c r="HB142" s="265"/>
      <c r="HC142" s="265"/>
      <c r="HD142" s="265"/>
      <c r="HE142" s="265"/>
      <c r="HF142" s="265"/>
      <c r="HG142" s="265"/>
      <c r="HH142" s="265"/>
      <c r="HI142" s="265"/>
      <c r="HJ142" s="265"/>
      <c r="HK142" s="265"/>
      <c r="HL142" s="265"/>
      <c r="HM142" s="265"/>
      <c r="HN142" s="265"/>
      <c r="HO142" s="265"/>
      <c r="HP142" s="265"/>
      <c r="HQ142" s="265"/>
      <c r="HR142" s="265"/>
      <c r="HS142" s="265"/>
      <c r="HT142" s="265"/>
      <c r="HU142" s="265"/>
      <c r="HV142" s="265"/>
      <c r="HW142" s="265"/>
      <c r="HX142" s="265"/>
      <c r="HY142" s="265"/>
      <c r="HZ142" s="265"/>
      <c r="IA142" s="265"/>
      <c r="IB142" s="265"/>
      <c r="IC142" s="265"/>
      <c r="ID142" s="265"/>
      <c r="IE142" s="265"/>
      <c r="IF142" s="265"/>
      <c r="IG142" s="265"/>
      <c r="IH142" s="265"/>
      <c r="II142" s="265"/>
      <c r="IJ142" s="265"/>
      <c r="IK142" s="265"/>
      <c r="IL142" s="265"/>
      <c r="IM142" s="265"/>
      <c r="IN142" s="265"/>
      <c r="IO142" s="265"/>
      <c r="IP142" s="265"/>
      <c r="IQ142" s="265"/>
      <c r="IR142" s="265"/>
      <c r="IS142" s="265"/>
      <c r="IT142" s="265"/>
      <c r="IU142" s="265"/>
      <c r="IV142" s="265"/>
      <c r="IW142" s="265"/>
      <c r="IX142" s="265"/>
      <c r="IY142" s="265"/>
      <c r="IZ142" s="265"/>
      <c r="JA142" s="265"/>
      <c r="JB142" s="265"/>
      <c r="JC142" s="265"/>
    </row>
    <row r="143" spans="2:263" ht="22.5" hidden="1" customHeight="1" outlineLevel="1" x14ac:dyDescent="0.2">
      <c r="B143" s="510"/>
      <c r="C143" s="175">
        <v>12</v>
      </c>
      <c r="D143" s="177" t="s">
        <v>6</v>
      </c>
      <c r="E143" s="432"/>
      <c r="F143" s="83" t="s">
        <v>99</v>
      </c>
      <c r="G143" s="183"/>
      <c r="H143" s="184"/>
      <c r="I143" s="184"/>
      <c r="J143" s="184"/>
      <c r="K143" s="184"/>
      <c r="L143" s="185"/>
      <c r="M143" s="185"/>
      <c r="N143" s="185"/>
      <c r="O143" s="192"/>
      <c r="P143" s="263" t="s">
        <v>45</v>
      </c>
      <c r="Q143" s="176"/>
      <c r="R143" s="176"/>
      <c r="S143" s="176"/>
      <c r="T143" s="176"/>
      <c r="U143" s="176"/>
      <c r="V143" s="176"/>
      <c r="W143" s="176"/>
      <c r="X143" s="176"/>
      <c r="CW143" s="265"/>
      <c r="CX143" s="265"/>
      <c r="CY143" s="265"/>
      <c r="CZ143" s="265"/>
      <c r="DA143" s="265"/>
      <c r="DB143" s="265"/>
      <c r="DC143" s="265"/>
      <c r="DD143" s="265"/>
      <c r="DE143" s="265"/>
      <c r="DF143" s="265"/>
      <c r="DG143" s="265"/>
      <c r="DH143" s="265"/>
      <c r="DI143" s="265"/>
      <c r="DJ143" s="265"/>
      <c r="DK143" s="265"/>
      <c r="DL143" s="265"/>
      <c r="DM143" s="265"/>
      <c r="DN143" s="265"/>
      <c r="DO143" s="265"/>
      <c r="DP143" s="265"/>
      <c r="DQ143" s="265"/>
      <c r="DR143" s="265"/>
      <c r="DS143" s="265"/>
      <c r="DT143" s="265"/>
      <c r="DU143" s="265"/>
      <c r="DV143" s="265"/>
      <c r="DW143" s="265"/>
      <c r="DX143" s="265"/>
      <c r="DY143" s="265"/>
      <c r="DZ143" s="265"/>
      <c r="EA143" s="265"/>
      <c r="EB143" s="265"/>
      <c r="EC143" s="265"/>
      <c r="ED143" s="265"/>
      <c r="EE143" s="265"/>
      <c r="EF143" s="265"/>
      <c r="EG143" s="265"/>
      <c r="EH143" s="265"/>
      <c r="EI143" s="265"/>
      <c r="EJ143" s="265"/>
      <c r="EK143" s="265"/>
      <c r="EL143" s="265"/>
      <c r="EM143" s="265"/>
      <c r="EN143" s="265"/>
      <c r="EO143" s="265"/>
      <c r="EP143" s="265"/>
      <c r="EQ143" s="265"/>
      <c r="ER143" s="265"/>
      <c r="ES143" s="265"/>
      <c r="ET143" s="265"/>
      <c r="EU143" s="265"/>
      <c r="EV143" s="265"/>
      <c r="EW143" s="265"/>
      <c r="EX143" s="265"/>
      <c r="EY143" s="265"/>
      <c r="EZ143" s="265"/>
      <c r="FA143" s="265"/>
      <c r="FB143" s="265"/>
      <c r="FC143" s="265"/>
      <c r="FD143" s="265"/>
      <c r="FE143" s="265"/>
      <c r="FF143" s="265"/>
      <c r="FG143" s="265"/>
      <c r="FH143" s="265"/>
      <c r="FI143" s="265"/>
      <c r="FJ143" s="265"/>
      <c r="FK143" s="265"/>
      <c r="FL143" s="265"/>
      <c r="FM143" s="265"/>
      <c r="FN143" s="265"/>
      <c r="FO143" s="265"/>
      <c r="FP143" s="265"/>
      <c r="FQ143" s="265"/>
      <c r="FR143" s="265"/>
      <c r="FS143" s="265"/>
      <c r="FT143" s="265"/>
      <c r="FU143" s="265"/>
      <c r="FV143" s="265"/>
      <c r="FW143" s="265"/>
      <c r="FX143" s="265"/>
      <c r="FY143" s="265"/>
      <c r="FZ143" s="265"/>
      <c r="GA143" s="265"/>
      <c r="GB143" s="265"/>
      <c r="GC143" s="265"/>
      <c r="GD143" s="265"/>
      <c r="GE143" s="265"/>
      <c r="GF143" s="265"/>
      <c r="GG143" s="265"/>
      <c r="GH143" s="265"/>
      <c r="GI143" s="265"/>
      <c r="GJ143" s="265"/>
      <c r="GK143" s="265"/>
      <c r="GL143" s="265"/>
      <c r="GM143" s="265"/>
      <c r="GN143" s="265"/>
      <c r="GO143" s="265"/>
      <c r="GP143" s="265"/>
      <c r="GQ143" s="265"/>
      <c r="GR143" s="265"/>
      <c r="GS143" s="265"/>
      <c r="GT143" s="265"/>
      <c r="GU143" s="265"/>
      <c r="GV143" s="265"/>
      <c r="GW143" s="265"/>
      <c r="GX143" s="265"/>
      <c r="GY143" s="265"/>
      <c r="GZ143" s="265"/>
      <c r="HA143" s="265"/>
      <c r="HB143" s="265"/>
      <c r="HC143" s="265"/>
      <c r="HD143" s="265"/>
      <c r="HE143" s="265"/>
      <c r="HF143" s="265"/>
      <c r="HG143" s="265"/>
      <c r="HH143" s="265"/>
      <c r="HI143" s="265"/>
      <c r="HJ143" s="265"/>
      <c r="HK143" s="265"/>
      <c r="HL143" s="265"/>
      <c r="HM143" s="265"/>
      <c r="HN143" s="265"/>
      <c r="HO143" s="265"/>
      <c r="HP143" s="265"/>
      <c r="HQ143" s="265"/>
      <c r="HR143" s="265"/>
      <c r="HS143" s="265"/>
      <c r="HT143" s="265"/>
      <c r="HU143" s="265"/>
      <c r="HV143" s="265"/>
      <c r="HW143" s="265"/>
      <c r="HX143" s="265"/>
      <c r="HY143" s="265"/>
      <c r="HZ143" s="265"/>
      <c r="IA143" s="265"/>
      <c r="IB143" s="265"/>
      <c r="IC143" s="265"/>
      <c r="ID143" s="265"/>
      <c r="IE143" s="265"/>
      <c r="IF143" s="265"/>
      <c r="IG143" s="265"/>
      <c r="IH143" s="265"/>
      <c r="II143" s="265"/>
      <c r="IJ143" s="265"/>
      <c r="IK143" s="265"/>
      <c r="IL143" s="265"/>
      <c r="IM143" s="265"/>
      <c r="IN143" s="265"/>
      <c r="IO143" s="265"/>
      <c r="IP143" s="265"/>
      <c r="IQ143" s="265"/>
      <c r="IR143" s="265"/>
      <c r="IS143" s="265"/>
      <c r="IT143" s="265"/>
      <c r="IU143" s="265"/>
      <c r="IV143" s="265"/>
      <c r="IW143" s="265"/>
      <c r="IX143" s="265"/>
      <c r="IY143" s="265"/>
      <c r="IZ143" s="265"/>
      <c r="JA143" s="265"/>
      <c r="JB143" s="265"/>
      <c r="JC143" s="265"/>
    </row>
    <row r="144" spans="2:263" ht="22.5" hidden="1" customHeight="1" outlineLevel="1" x14ac:dyDescent="0.2">
      <c r="B144" s="510"/>
      <c r="C144" s="149">
        <v>13</v>
      </c>
      <c r="D144" s="81" t="s">
        <v>2</v>
      </c>
      <c r="E144" s="271">
        <v>20</v>
      </c>
      <c r="F144" s="182" t="s">
        <v>561</v>
      </c>
      <c r="G144" s="90"/>
      <c r="H144" s="91"/>
      <c r="I144" s="91"/>
      <c r="J144" s="91"/>
      <c r="K144" s="91"/>
      <c r="L144" s="92"/>
      <c r="M144" s="92"/>
      <c r="N144" s="92"/>
      <c r="O144" s="191"/>
      <c r="P144" s="263" t="s">
        <v>45</v>
      </c>
      <c r="Q144" s="169"/>
      <c r="R144" s="169"/>
      <c r="S144" s="169"/>
      <c r="T144" s="169"/>
      <c r="U144" s="169"/>
      <c r="V144" s="169"/>
      <c r="W144" s="169"/>
      <c r="X144" s="169"/>
      <c r="CW144" s="265"/>
      <c r="CX144" s="265"/>
      <c r="CY144" s="265"/>
      <c r="CZ144" s="265"/>
      <c r="DA144" s="265"/>
      <c r="DB144" s="265"/>
      <c r="DC144" s="265"/>
      <c r="DD144" s="265"/>
      <c r="DE144" s="265"/>
      <c r="DF144" s="265"/>
      <c r="DG144" s="265"/>
      <c r="DH144" s="265"/>
      <c r="DI144" s="265"/>
      <c r="DJ144" s="265"/>
      <c r="DK144" s="265"/>
      <c r="DL144" s="265"/>
      <c r="DM144" s="265"/>
      <c r="DN144" s="265"/>
      <c r="DO144" s="265"/>
      <c r="DP144" s="265"/>
      <c r="DQ144" s="265"/>
      <c r="DR144" s="265"/>
      <c r="DS144" s="265"/>
      <c r="DT144" s="265"/>
      <c r="DU144" s="265"/>
      <c r="DV144" s="265"/>
      <c r="DW144" s="265"/>
      <c r="DX144" s="265"/>
      <c r="DY144" s="265"/>
      <c r="DZ144" s="265"/>
      <c r="EA144" s="265"/>
      <c r="EB144" s="265"/>
      <c r="EC144" s="265"/>
      <c r="ED144" s="265"/>
      <c r="EE144" s="265"/>
      <c r="EF144" s="265"/>
      <c r="EG144" s="265"/>
      <c r="EH144" s="265"/>
      <c r="EI144" s="265"/>
      <c r="EJ144" s="265"/>
      <c r="EK144" s="265"/>
      <c r="EL144" s="265"/>
      <c r="EM144" s="265"/>
      <c r="EN144" s="265"/>
      <c r="EO144" s="265"/>
      <c r="EP144" s="265"/>
      <c r="EQ144" s="265"/>
      <c r="ER144" s="265"/>
      <c r="ES144" s="265"/>
      <c r="ET144" s="265"/>
      <c r="EU144" s="265"/>
      <c r="EV144" s="265"/>
      <c r="EW144" s="265"/>
      <c r="EX144" s="265"/>
      <c r="EY144" s="265"/>
      <c r="EZ144" s="265"/>
      <c r="FA144" s="265"/>
      <c r="FB144" s="265"/>
      <c r="FC144" s="265"/>
      <c r="FD144" s="265"/>
      <c r="FE144" s="265"/>
      <c r="FF144" s="265"/>
      <c r="FG144" s="265"/>
      <c r="FH144" s="265"/>
      <c r="FI144" s="265"/>
      <c r="FJ144" s="265"/>
      <c r="FK144" s="265"/>
      <c r="FL144" s="265"/>
      <c r="FM144" s="265"/>
      <c r="FN144" s="265"/>
      <c r="FO144" s="265"/>
      <c r="FP144" s="265"/>
      <c r="FQ144" s="265"/>
      <c r="FR144" s="265"/>
      <c r="FS144" s="265"/>
      <c r="FT144" s="265"/>
      <c r="FU144" s="265"/>
      <c r="FV144" s="265"/>
      <c r="FW144" s="265"/>
      <c r="FX144" s="265"/>
      <c r="FY144" s="265"/>
      <c r="FZ144" s="265"/>
      <c r="GA144" s="265"/>
      <c r="GB144" s="265"/>
      <c r="GC144" s="265"/>
      <c r="GD144" s="265"/>
      <c r="GE144" s="265"/>
      <c r="GF144" s="265"/>
      <c r="GG144" s="265"/>
      <c r="GH144" s="265"/>
      <c r="GI144" s="265"/>
      <c r="GJ144" s="265"/>
      <c r="GK144" s="265"/>
      <c r="GL144" s="265"/>
      <c r="GM144" s="265"/>
      <c r="GN144" s="265"/>
      <c r="GO144" s="265"/>
      <c r="GP144" s="265"/>
      <c r="GQ144" s="265"/>
      <c r="GR144" s="265"/>
      <c r="GS144" s="265"/>
      <c r="GT144" s="265"/>
      <c r="GU144" s="265"/>
      <c r="GV144" s="265"/>
      <c r="GW144" s="265"/>
      <c r="GX144" s="265"/>
      <c r="GY144" s="265"/>
      <c r="GZ144" s="265"/>
      <c r="HA144" s="265"/>
      <c r="HB144" s="265"/>
      <c r="HC144" s="265"/>
      <c r="HD144" s="265"/>
      <c r="HE144" s="265"/>
      <c r="HF144" s="265"/>
      <c r="HG144" s="265"/>
      <c r="HH144" s="265"/>
      <c r="HI144" s="265"/>
      <c r="HJ144" s="265"/>
      <c r="HK144" s="265"/>
      <c r="HL144" s="265"/>
      <c r="HM144" s="265"/>
      <c r="HN144" s="265"/>
      <c r="HO144" s="265"/>
      <c r="HP144" s="265"/>
      <c r="HQ144" s="265"/>
      <c r="HR144" s="265"/>
      <c r="HS144" s="265"/>
      <c r="HT144" s="265"/>
      <c r="HU144" s="265"/>
      <c r="HV144" s="265"/>
      <c r="HW144" s="265"/>
      <c r="HX144" s="265"/>
      <c r="HY144" s="265"/>
      <c r="HZ144" s="265"/>
      <c r="IA144" s="265"/>
      <c r="IB144" s="265"/>
      <c r="IC144" s="265"/>
      <c r="ID144" s="265"/>
      <c r="IE144" s="265"/>
      <c r="IF144" s="265"/>
      <c r="IG144" s="265"/>
      <c r="IH144" s="265"/>
      <c r="II144" s="265"/>
      <c r="IJ144" s="265"/>
      <c r="IK144" s="265"/>
      <c r="IL144" s="265"/>
      <c r="IM144" s="265"/>
      <c r="IN144" s="265"/>
      <c r="IO144" s="265"/>
      <c r="IP144" s="265"/>
      <c r="IQ144" s="265"/>
      <c r="IR144" s="265"/>
      <c r="IS144" s="265"/>
      <c r="IT144" s="265"/>
      <c r="IU144" s="265"/>
      <c r="IV144" s="265"/>
      <c r="IW144" s="265"/>
      <c r="IX144" s="265"/>
      <c r="IY144" s="265"/>
      <c r="IZ144" s="265"/>
      <c r="JA144" s="265"/>
      <c r="JB144" s="265"/>
      <c r="JC144" s="265"/>
    </row>
    <row r="145" spans="2:263" ht="22.5" hidden="1" customHeight="1" outlineLevel="1" x14ac:dyDescent="0.2">
      <c r="B145" s="510"/>
      <c r="C145" s="149">
        <v>14</v>
      </c>
      <c r="D145" s="81" t="s">
        <v>5</v>
      </c>
      <c r="E145" s="271"/>
      <c r="F145" s="182"/>
      <c r="G145" s="90"/>
      <c r="H145" s="91"/>
      <c r="I145" s="91"/>
      <c r="J145" s="91"/>
      <c r="K145" s="91"/>
      <c r="L145" s="92"/>
      <c r="M145" s="92"/>
      <c r="N145" s="92"/>
      <c r="O145" s="191"/>
      <c r="P145" s="263" t="s">
        <v>45</v>
      </c>
      <c r="Q145" s="169"/>
      <c r="R145" s="169"/>
      <c r="S145" s="169"/>
      <c r="T145" s="169"/>
      <c r="U145" s="169"/>
      <c r="V145" s="169"/>
      <c r="W145" s="169"/>
      <c r="X145" s="169"/>
      <c r="CW145" s="265"/>
      <c r="CX145" s="265"/>
      <c r="CY145" s="265"/>
      <c r="CZ145" s="265"/>
      <c r="DA145" s="265"/>
      <c r="DB145" s="265"/>
      <c r="DC145" s="265"/>
      <c r="DD145" s="265"/>
      <c r="DE145" s="265"/>
      <c r="DF145" s="265"/>
      <c r="DG145" s="265"/>
      <c r="DH145" s="265"/>
      <c r="DI145" s="265"/>
      <c r="DJ145" s="265"/>
      <c r="DK145" s="265"/>
      <c r="DL145" s="265"/>
      <c r="DM145" s="265"/>
      <c r="DN145" s="265"/>
      <c r="DO145" s="265"/>
      <c r="DP145" s="265"/>
      <c r="DQ145" s="265"/>
      <c r="DR145" s="265"/>
      <c r="DS145" s="265"/>
      <c r="DT145" s="265"/>
      <c r="DU145" s="265"/>
      <c r="DV145" s="265"/>
      <c r="DW145" s="265"/>
      <c r="DX145" s="265"/>
      <c r="DY145" s="265"/>
      <c r="DZ145" s="265"/>
      <c r="EA145" s="265"/>
      <c r="EB145" s="265"/>
      <c r="EC145" s="265"/>
      <c r="ED145" s="265"/>
      <c r="EE145" s="265"/>
      <c r="EF145" s="265"/>
      <c r="EG145" s="265"/>
      <c r="EH145" s="265"/>
      <c r="EI145" s="265"/>
      <c r="EJ145" s="265"/>
      <c r="EK145" s="265"/>
      <c r="EL145" s="265"/>
      <c r="EM145" s="265"/>
      <c r="EN145" s="265"/>
      <c r="EO145" s="265"/>
      <c r="EP145" s="265"/>
      <c r="EQ145" s="265"/>
      <c r="ER145" s="265"/>
      <c r="ES145" s="265"/>
      <c r="ET145" s="265"/>
      <c r="EU145" s="265"/>
      <c r="EV145" s="265"/>
      <c r="EW145" s="265"/>
      <c r="EX145" s="265"/>
      <c r="EY145" s="265"/>
      <c r="EZ145" s="265"/>
      <c r="FA145" s="265"/>
      <c r="FB145" s="265"/>
      <c r="FC145" s="265"/>
      <c r="FD145" s="265"/>
      <c r="FE145" s="265"/>
      <c r="FF145" s="265"/>
      <c r="FG145" s="265"/>
      <c r="FH145" s="265"/>
      <c r="FI145" s="265"/>
      <c r="FJ145" s="265"/>
      <c r="FK145" s="265"/>
      <c r="FL145" s="265"/>
      <c r="FM145" s="265"/>
      <c r="FN145" s="265"/>
      <c r="FO145" s="265"/>
      <c r="FP145" s="265"/>
      <c r="FQ145" s="265"/>
      <c r="FR145" s="265"/>
      <c r="FS145" s="265"/>
      <c r="FT145" s="265"/>
      <c r="FU145" s="265"/>
      <c r="FV145" s="265"/>
      <c r="FW145" s="265"/>
      <c r="FX145" s="265"/>
      <c r="FY145" s="265"/>
      <c r="FZ145" s="265"/>
      <c r="GA145" s="265"/>
      <c r="GB145" s="265"/>
      <c r="GC145" s="265"/>
      <c r="GD145" s="265"/>
      <c r="GE145" s="265"/>
      <c r="GF145" s="265"/>
      <c r="GG145" s="265"/>
      <c r="GH145" s="265"/>
      <c r="GI145" s="265"/>
      <c r="GJ145" s="265"/>
      <c r="GK145" s="265"/>
      <c r="GL145" s="265"/>
      <c r="GM145" s="265"/>
      <c r="GN145" s="265"/>
      <c r="GO145" s="265"/>
      <c r="GP145" s="265"/>
      <c r="GQ145" s="265"/>
      <c r="GR145" s="265"/>
      <c r="GS145" s="265"/>
      <c r="GT145" s="265"/>
      <c r="GU145" s="265"/>
      <c r="GV145" s="265"/>
      <c r="GW145" s="265"/>
      <c r="GX145" s="265"/>
      <c r="GY145" s="265"/>
      <c r="GZ145" s="265"/>
      <c r="HA145" s="265"/>
      <c r="HB145" s="265"/>
      <c r="HC145" s="265"/>
      <c r="HD145" s="265"/>
      <c r="HE145" s="265"/>
      <c r="HF145" s="265"/>
      <c r="HG145" s="265"/>
      <c r="HH145" s="265"/>
      <c r="HI145" s="265"/>
      <c r="HJ145" s="265"/>
      <c r="HK145" s="265"/>
      <c r="HL145" s="265"/>
      <c r="HM145" s="265"/>
      <c r="HN145" s="265"/>
      <c r="HO145" s="265"/>
      <c r="HP145" s="265"/>
      <c r="HQ145" s="265"/>
      <c r="HR145" s="265"/>
      <c r="HS145" s="265"/>
      <c r="HT145" s="265"/>
      <c r="HU145" s="265"/>
      <c r="HV145" s="265"/>
      <c r="HW145" s="265"/>
      <c r="HX145" s="265"/>
      <c r="HY145" s="265"/>
      <c r="HZ145" s="265"/>
      <c r="IA145" s="265"/>
      <c r="IB145" s="265"/>
      <c r="IC145" s="265"/>
      <c r="ID145" s="265"/>
      <c r="IE145" s="265"/>
      <c r="IF145" s="265"/>
      <c r="IG145" s="265"/>
      <c r="IH145" s="265"/>
      <c r="II145" s="265"/>
      <c r="IJ145" s="265"/>
      <c r="IK145" s="265"/>
      <c r="IL145" s="265"/>
      <c r="IM145" s="265"/>
      <c r="IN145" s="265"/>
      <c r="IO145" s="265"/>
      <c r="IP145" s="265"/>
      <c r="IQ145" s="265"/>
      <c r="IR145" s="265"/>
      <c r="IS145" s="265"/>
      <c r="IT145" s="265"/>
      <c r="IU145" s="265"/>
      <c r="IV145" s="265"/>
      <c r="IW145" s="265"/>
      <c r="IX145" s="265"/>
      <c r="IY145" s="265"/>
      <c r="IZ145" s="265"/>
      <c r="JA145" s="265"/>
      <c r="JB145" s="265"/>
      <c r="JC145" s="265"/>
    </row>
    <row r="146" spans="2:263" ht="22.5" hidden="1" customHeight="1" outlineLevel="1" x14ac:dyDescent="0.2">
      <c r="B146" s="510"/>
      <c r="C146" s="149">
        <v>15</v>
      </c>
      <c r="D146" s="81" t="s">
        <v>7</v>
      </c>
      <c r="E146" s="245"/>
      <c r="F146" s="182"/>
      <c r="G146" s="90"/>
      <c r="H146" s="91"/>
      <c r="I146" s="91"/>
      <c r="J146" s="91"/>
      <c r="K146" s="91"/>
      <c r="L146" s="92"/>
      <c r="M146" s="92"/>
      <c r="N146" s="92"/>
      <c r="O146" s="191"/>
      <c r="P146" s="263" t="s">
        <v>45</v>
      </c>
      <c r="Q146" s="169"/>
      <c r="R146" s="169"/>
      <c r="S146" s="169"/>
      <c r="T146" s="169"/>
      <c r="U146" s="169"/>
      <c r="V146" s="169"/>
      <c r="W146" s="169"/>
      <c r="X146" s="169"/>
      <c r="CW146" s="265"/>
      <c r="CX146" s="265"/>
      <c r="CY146" s="265"/>
      <c r="CZ146" s="265"/>
      <c r="DA146" s="265"/>
      <c r="DB146" s="265"/>
      <c r="DC146" s="265"/>
      <c r="DD146" s="265"/>
      <c r="DE146" s="265"/>
      <c r="DF146" s="265"/>
      <c r="DG146" s="265"/>
      <c r="DH146" s="265"/>
      <c r="DI146" s="265"/>
      <c r="DJ146" s="265"/>
      <c r="DK146" s="265"/>
      <c r="DL146" s="265"/>
      <c r="DM146" s="265"/>
      <c r="DN146" s="265"/>
      <c r="DO146" s="265"/>
      <c r="DP146" s="265"/>
      <c r="DQ146" s="265"/>
      <c r="DR146" s="265"/>
      <c r="DS146" s="265"/>
      <c r="DT146" s="265"/>
      <c r="DU146" s="265"/>
      <c r="DV146" s="265"/>
      <c r="DW146" s="265"/>
      <c r="DX146" s="265"/>
      <c r="DY146" s="265"/>
      <c r="DZ146" s="265"/>
      <c r="EA146" s="265"/>
      <c r="EB146" s="265"/>
      <c r="EC146" s="265"/>
      <c r="ED146" s="265"/>
      <c r="EE146" s="265"/>
      <c r="EF146" s="265"/>
      <c r="EG146" s="265"/>
      <c r="EH146" s="265"/>
      <c r="EI146" s="265"/>
      <c r="EJ146" s="265"/>
      <c r="EK146" s="265"/>
      <c r="EL146" s="265"/>
      <c r="EM146" s="265"/>
      <c r="EN146" s="265"/>
      <c r="EO146" s="265"/>
      <c r="EP146" s="265"/>
      <c r="EQ146" s="265"/>
      <c r="ER146" s="265"/>
      <c r="ES146" s="265"/>
      <c r="ET146" s="265"/>
      <c r="EU146" s="265"/>
      <c r="EV146" s="265"/>
      <c r="EW146" s="265"/>
      <c r="EX146" s="265"/>
      <c r="EY146" s="265"/>
      <c r="EZ146" s="265"/>
      <c r="FA146" s="265"/>
      <c r="FB146" s="265"/>
      <c r="FC146" s="265"/>
      <c r="FD146" s="265"/>
      <c r="FE146" s="265"/>
      <c r="FF146" s="265"/>
      <c r="FG146" s="265"/>
      <c r="FH146" s="265"/>
      <c r="FI146" s="265"/>
      <c r="FJ146" s="265"/>
      <c r="FK146" s="265"/>
      <c r="FL146" s="265"/>
      <c r="FM146" s="265"/>
      <c r="FN146" s="265"/>
      <c r="FO146" s="265"/>
      <c r="FP146" s="265"/>
      <c r="FQ146" s="265"/>
      <c r="FR146" s="265"/>
      <c r="FS146" s="265"/>
      <c r="FT146" s="265"/>
      <c r="FU146" s="265"/>
      <c r="FV146" s="265"/>
      <c r="FW146" s="265"/>
      <c r="FX146" s="265"/>
      <c r="FY146" s="265"/>
      <c r="FZ146" s="265"/>
      <c r="GA146" s="265"/>
      <c r="GB146" s="265"/>
      <c r="GC146" s="265"/>
      <c r="GD146" s="265"/>
      <c r="GE146" s="265"/>
      <c r="GF146" s="265"/>
      <c r="GG146" s="265"/>
      <c r="GH146" s="265"/>
      <c r="GI146" s="265"/>
      <c r="GJ146" s="265"/>
      <c r="GK146" s="265"/>
      <c r="GL146" s="265"/>
      <c r="GM146" s="265"/>
      <c r="GN146" s="265"/>
      <c r="GO146" s="265"/>
      <c r="GP146" s="265"/>
      <c r="GQ146" s="265"/>
      <c r="GR146" s="265"/>
      <c r="GS146" s="265"/>
      <c r="GT146" s="265"/>
      <c r="GU146" s="265"/>
      <c r="GV146" s="265"/>
      <c r="GW146" s="265"/>
      <c r="GX146" s="265"/>
      <c r="GY146" s="265"/>
      <c r="GZ146" s="265"/>
      <c r="HA146" s="265"/>
      <c r="HB146" s="265"/>
      <c r="HC146" s="265"/>
      <c r="HD146" s="265"/>
      <c r="HE146" s="265"/>
      <c r="HF146" s="265"/>
      <c r="HG146" s="265"/>
      <c r="HH146" s="265"/>
      <c r="HI146" s="265"/>
      <c r="HJ146" s="265"/>
      <c r="HK146" s="265"/>
      <c r="HL146" s="265"/>
      <c r="HM146" s="265"/>
      <c r="HN146" s="265"/>
      <c r="HO146" s="265"/>
      <c r="HP146" s="265"/>
      <c r="HQ146" s="265"/>
      <c r="HR146" s="265"/>
      <c r="HS146" s="265"/>
      <c r="HT146" s="265"/>
      <c r="HU146" s="265"/>
      <c r="HV146" s="265"/>
      <c r="HW146" s="265"/>
      <c r="HX146" s="265"/>
      <c r="HY146" s="265"/>
      <c r="HZ146" s="265"/>
      <c r="IA146" s="265"/>
      <c r="IB146" s="265"/>
      <c r="IC146" s="265"/>
      <c r="ID146" s="265"/>
      <c r="IE146" s="265"/>
      <c r="IF146" s="265"/>
      <c r="IG146" s="265"/>
      <c r="IH146" s="265"/>
      <c r="II146" s="265"/>
      <c r="IJ146" s="265"/>
      <c r="IK146" s="265"/>
      <c r="IL146" s="265"/>
      <c r="IM146" s="265"/>
      <c r="IN146" s="265"/>
      <c r="IO146" s="265"/>
      <c r="IP146" s="265"/>
      <c r="IQ146" s="265"/>
      <c r="IR146" s="265"/>
      <c r="IS146" s="265"/>
      <c r="IT146" s="265"/>
      <c r="IU146" s="265"/>
      <c r="IV146" s="265"/>
      <c r="IW146" s="265"/>
      <c r="IX146" s="265"/>
      <c r="IY146" s="265"/>
      <c r="IZ146" s="265"/>
      <c r="JA146" s="265"/>
      <c r="JB146" s="265"/>
      <c r="JC146" s="265"/>
    </row>
    <row r="147" spans="2:263" ht="22.5" hidden="1" customHeight="1" outlineLevel="1" x14ac:dyDescent="0.2">
      <c r="B147" s="510"/>
      <c r="C147" s="149">
        <v>16</v>
      </c>
      <c r="D147" s="151" t="s">
        <v>3</v>
      </c>
      <c r="E147" s="271"/>
      <c r="F147" s="182" t="s">
        <v>562</v>
      </c>
      <c r="G147" s="90"/>
      <c r="H147" s="91"/>
      <c r="I147" s="91"/>
      <c r="J147" s="91"/>
      <c r="K147" s="91"/>
      <c r="L147" s="92"/>
      <c r="M147" s="92"/>
      <c r="N147" s="92"/>
      <c r="O147" s="191"/>
      <c r="P147" s="263" t="s">
        <v>45</v>
      </c>
      <c r="Q147" s="169"/>
      <c r="R147" s="169"/>
      <c r="S147" s="169"/>
      <c r="T147" s="169"/>
      <c r="U147" s="169"/>
      <c r="V147" s="169"/>
      <c r="W147" s="169"/>
      <c r="X147" s="169"/>
      <c r="CW147" s="265"/>
      <c r="CX147" s="265"/>
      <c r="CY147" s="265"/>
      <c r="CZ147" s="265"/>
      <c r="DA147" s="265"/>
      <c r="DB147" s="265"/>
      <c r="DC147" s="265"/>
      <c r="DD147" s="265"/>
      <c r="DE147" s="265"/>
      <c r="DF147" s="265"/>
      <c r="DG147" s="265"/>
      <c r="DH147" s="265"/>
      <c r="DI147" s="265"/>
      <c r="DJ147" s="265"/>
      <c r="DK147" s="265"/>
      <c r="DL147" s="265"/>
      <c r="DM147" s="265"/>
      <c r="DN147" s="265"/>
      <c r="DO147" s="265"/>
      <c r="DP147" s="265"/>
      <c r="DQ147" s="265"/>
      <c r="DR147" s="265"/>
      <c r="DS147" s="265"/>
      <c r="DT147" s="265"/>
      <c r="DU147" s="265"/>
      <c r="DV147" s="265"/>
      <c r="DW147" s="265"/>
      <c r="DX147" s="265"/>
      <c r="DY147" s="265"/>
      <c r="DZ147" s="265"/>
      <c r="EA147" s="265"/>
      <c r="EB147" s="265"/>
      <c r="EC147" s="265"/>
      <c r="ED147" s="265"/>
      <c r="EE147" s="265"/>
      <c r="EF147" s="265"/>
      <c r="EG147" s="265"/>
      <c r="EH147" s="265"/>
      <c r="EI147" s="265"/>
      <c r="EJ147" s="265"/>
      <c r="EK147" s="265"/>
      <c r="EL147" s="265"/>
      <c r="EM147" s="265"/>
      <c r="EN147" s="265"/>
      <c r="EO147" s="265"/>
      <c r="EP147" s="265"/>
      <c r="EQ147" s="265"/>
      <c r="ER147" s="265"/>
      <c r="ES147" s="265"/>
      <c r="ET147" s="265"/>
      <c r="EU147" s="265"/>
      <c r="EV147" s="265"/>
      <c r="EW147" s="265"/>
      <c r="EX147" s="265"/>
      <c r="EY147" s="265"/>
      <c r="EZ147" s="265"/>
      <c r="FA147" s="265"/>
      <c r="FB147" s="265"/>
      <c r="FC147" s="265"/>
      <c r="FD147" s="265"/>
      <c r="FE147" s="265"/>
      <c r="FF147" s="265"/>
      <c r="FG147" s="265"/>
      <c r="FH147" s="265"/>
      <c r="FI147" s="265"/>
      <c r="FJ147" s="265"/>
      <c r="FK147" s="265"/>
      <c r="FL147" s="265"/>
      <c r="FM147" s="265"/>
      <c r="FN147" s="265"/>
      <c r="FO147" s="265"/>
      <c r="FP147" s="265"/>
      <c r="FQ147" s="265"/>
      <c r="FR147" s="265"/>
      <c r="FS147" s="265"/>
      <c r="FT147" s="265"/>
      <c r="FU147" s="265"/>
      <c r="FV147" s="265"/>
      <c r="FW147" s="265"/>
      <c r="FX147" s="265"/>
      <c r="FY147" s="265"/>
      <c r="FZ147" s="265"/>
      <c r="GA147" s="265"/>
      <c r="GB147" s="265"/>
      <c r="GC147" s="265"/>
      <c r="GD147" s="265"/>
      <c r="GE147" s="265"/>
      <c r="GF147" s="265"/>
      <c r="GG147" s="265"/>
      <c r="GH147" s="265"/>
      <c r="GI147" s="265"/>
      <c r="GJ147" s="265"/>
      <c r="GK147" s="265"/>
      <c r="GL147" s="265"/>
      <c r="GM147" s="265"/>
      <c r="GN147" s="265"/>
      <c r="GO147" s="265"/>
      <c r="GP147" s="265"/>
      <c r="GQ147" s="265"/>
      <c r="GR147" s="265"/>
      <c r="GS147" s="265"/>
      <c r="GT147" s="265"/>
      <c r="GU147" s="265"/>
      <c r="GV147" s="265"/>
      <c r="GW147" s="265"/>
      <c r="GX147" s="265"/>
      <c r="GY147" s="265"/>
      <c r="GZ147" s="265"/>
      <c r="HA147" s="265"/>
      <c r="HB147" s="265"/>
      <c r="HC147" s="265"/>
      <c r="HD147" s="265"/>
      <c r="HE147" s="265"/>
      <c r="HF147" s="265"/>
      <c r="HG147" s="265"/>
      <c r="HH147" s="265"/>
      <c r="HI147" s="265"/>
      <c r="HJ147" s="265"/>
      <c r="HK147" s="265"/>
      <c r="HL147" s="265"/>
      <c r="HM147" s="265"/>
      <c r="HN147" s="265"/>
      <c r="HO147" s="265"/>
      <c r="HP147" s="265"/>
      <c r="HQ147" s="265"/>
      <c r="HR147" s="265"/>
      <c r="HS147" s="265"/>
      <c r="HT147" s="265"/>
      <c r="HU147" s="265"/>
      <c r="HV147" s="265"/>
      <c r="HW147" s="265"/>
      <c r="HX147" s="265"/>
      <c r="HY147" s="265"/>
      <c r="HZ147" s="265"/>
      <c r="IA147" s="265"/>
      <c r="IB147" s="265"/>
      <c r="IC147" s="265"/>
      <c r="ID147" s="265"/>
      <c r="IE147" s="265"/>
      <c r="IF147" s="265"/>
      <c r="IG147" s="265"/>
      <c r="IH147" s="265"/>
      <c r="II147" s="265"/>
      <c r="IJ147" s="265"/>
      <c r="IK147" s="265"/>
      <c r="IL147" s="265"/>
      <c r="IM147" s="265"/>
      <c r="IN147" s="265"/>
      <c r="IO147" s="265"/>
      <c r="IP147" s="265"/>
      <c r="IQ147" s="265"/>
      <c r="IR147" s="265"/>
      <c r="IS147" s="265"/>
      <c r="IT147" s="265"/>
      <c r="IU147" s="265"/>
      <c r="IV147" s="265"/>
      <c r="IW147" s="265"/>
      <c r="IX147" s="265"/>
      <c r="IY147" s="265"/>
      <c r="IZ147" s="265"/>
      <c r="JA147" s="265"/>
      <c r="JB147" s="265"/>
      <c r="JC147" s="265"/>
    </row>
    <row r="148" spans="2:263" ht="22.5" hidden="1" customHeight="1" outlineLevel="1" x14ac:dyDescent="0.2">
      <c r="B148" s="510"/>
      <c r="C148" s="151">
        <v>17</v>
      </c>
      <c r="D148" s="151" t="s">
        <v>1</v>
      </c>
      <c r="E148" s="150"/>
      <c r="F148" s="182"/>
      <c r="G148" s="154"/>
      <c r="H148" s="159"/>
      <c r="I148" s="159"/>
      <c r="J148" s="159"/>
      <c r="K148" s="159"/>
      <c r="L148" s="166"/>
      <c r="M148" s="166"/>
      <c r="N148" s="166"/>
      <c r="O148" s="189"/>
      <c r="P148" s="263" t="s">
        <v>45</v>
      </c>
      <c r="Q148" s="170"/>
      <c r="R148" s="170"/>
      <c r="S148" s="170"/>
      <c r="T148" s="170"/>
      <c r="U148" s="170"/>
      <c r="V148" s="170"/>
      <c r="W148" s="170"/>
      <c r="X148" s="170"/>
      <c r="CW148" s="265"/>
      <c r="CX148" s="265"/>
      <c r="CY148" s="265"/>
      <c r="CZ148" s="265"/>
      <c r="DA148" s="265"/>
      <c r="DB148" s="265"/>
      <c r="DC148" s="265"/>
      <c r="DD148" s="265"/>
      <c r="DE148" s="265"/>
      <c r="DF148" s="265"/>
      <c r="DG148" s="265"/>
      <c r="DH148" s="265"/>
      <c r="DI148" s="265"/>
      <c r="DJ148" s="265"/>
      <c r="DK148" s="265"/>
      <c r="DL148" s="265"/>
      <c r="DM148" s="265"/>
      <c r="DN148" s="265"/>
      <c r="DO148" s="265"/>
      <c r="DP148" s="265"/>
      <c r="DQ148" s="265"/>
      <c r="DR148" s="265"/>
      <c r="DS148" s="265"/>
      <c r="DT148" s="265"/>
      <c r="DU148" s="265"/>
      <c r="DV148" s="265"/>
      <c r="DW148" s="265"/>
      <c r="DX148" s="265"/>
      <c r="DY148" s="265"/>
      <c r="DZ148" s="265"/>
      <c r="EA148" s="265"/>
      <c r="EB148" s="265"/>
      <c r="EC148" s="265"/>
      <c r="ED148" s="265"/>
      <c r="EE148" s="265"/>
      <c r="EF148" s="265"/>
      <c r="EG148" s="265"/>
      <c r="EH148" s="265"/>
      <c r="EI148" s="265"/>
      <c r="EJ148" s="265"/>
      <c r="EK148" s="265"/>
      <c r="EL148" s="265"/>
      <c r="EM148" s="265"/>
      <c r="EN148" s="265"/>
      <c r="EO148" s="265"/>
      <c r="EP148" s="265"/>
      <c r="EQ148" s="265"/>
      <c r="ER148" s="265"/>
      <c r="ES148" s="265"/>
      <c r="ET148" s="265"/>
      <c r="EU148" s="265"/>
      <c r="EV148" s="265"/>
      <c r="EW148" s="265"/>
      <c r="EX148" s="265"/>
      <c r="EY148" s="265"/>
      <c r="EZ148" s="265"/>
      <c r="FA148" s="265"/>
      <c r="FB148" s="265"/>
      <c r="FC148" s="265"/>
      <c r="FD148" s="265"/>
      <c r="FE148" s="265"/>
      <c r="FF148" s="265"/>
      <c r="FG148" s="265"/>
      <c r="FH148" s="265"/>
      <c r="FI148" s="265"/>
      <c r="FJ148" s="265"/>
      <c r="FK148" s="265"/>
      <c r="FL148" s="265"/>
      <c r="FM148" s="265"/>
      <c r="FN148" s="265"/>
      <c r="FO148" s="265"/>
      <c r="FP148" s="265"/>
      <c r="FQ148" s="265"/>
      <c r="FR148" s="265"/>
      <c r="FS148" s="265"/>
      <c r="FT148" s="265"/>
      <c r="FU148" s="265"/>
      <c r="FV148" s="265"/>
      <c r="FW148" s="265"/>
      <c r="FX148" s="265"/>
      <c r="FY148" s="265"/>
      <c r="FZ148" s="265"/>
      <c r="GA148" s="265"/>
      <c r="GB148" s="265"/>
      <c r="GC148" s="265"/>
      <c r="GD148" s="265"/>
      <c r="GE148" s="265"/>
      <c r="GF148" s="265"/>
      <c r="GG148" s="265"/>
      <c r="GH148" s="265"/>
      <c r="GI148" s="265"/>
      <c r="GJ148" s="265"/>
      <c r="GK148" s="265"/>
      <c r="GL148" s="265"/>
      <c r="GM148" s="265"/>
      <c r="GN148" s="265"/>
      <c r="GO148" s="265"/>
      <c r="GP148" s="265"/>
      <c r="GQ148" s="265"/>
      <c r="GR148" s="265"/>
      <c r="GS148" s="265"/>
      <c r="GT148" s="265"/>
      <c r="GU148" s="265"/>
      <c r="GV148" s="265"/>
      <c r="GW148" s="265"/>
      <c r="GX148" s="265"/>
      <c r="GY148" s="265"/>
      <c r="GZ148" s="265"/>
      <c r="HA148" s="265"/>
      <c r="HB148" s="265"/>
      <c r="HC148" s="265"/>
      <c r="HD148" s="265"/>
      <c r="HE148" s="265"/>
      <c r="HF148" s="265"/>
      <c r="HG148" s="265"/>
      <c r="HH148" s="265"/>
      <c r="HI148" s="265"/>
      <c r="HJ148" s="265"/>
      <c r="HK148" s="265"/>
      <c r="HL148" s="265"/>
      <c r="HM148" s="265"/>
      <c r="HN148" s="265"/>
      <c r="HO148" s="265"/>
      <c r="HP148" s="265"/>
      <c r="HQ148" s="265"/>
      <c r="HR148" s="265"/>
      <c r="HS148" s="265"/>
      <c r="HT148" s="265"/>
      <c r="HU148" s="265"/>
      <c r="HV148" s="265"/>
      <c r="HW148" s="265"/>
      <c r="HX148" s="265"/>
      <c r="HY148" s="265"/>
      <c r="HZ148" s="265"/>
      <c r="IA148" s="265"/>
      <c r="IB148" s="265"/>
      <c r="IC148" s="265"/>
      <c r="ID148" s="265"/>
      <c r="IE148" s="265"/>
      <c r="IF148" s="265"/>
      <c r="IG148" s="265"/>
      <c r="IH148" s="265"/>
      <c r="II148" s="265"/>
      <c r="IJ148" s="265"/>
      <c r="IK148" s="265"/>
      <c r="IL148" s="265"/>
      <c r="IM148" s="265"/>
      <c r="IN148" s="265"/>
      <c r="IO148" s="265"/>
      <c r="IP148" s="265"/>
      <c r="IQ148" s="265"/>
      <c r="IR148" s="265"/>
      <c r="IS148" s="265"/>
      <c r="IT148" s="265"/>
      <c r="IU148" s="265"/>
      <c r="IV148" s="265"/>
      <c r="IW148" s="265"/>
      <c r="IX148" s="265"/>
      <c r="IY148" s="265"/>
      <c r="IZ148" s="265"/>
      <c r="JA148" s="265"/>
      <c r="JB148" s="265"/>
      <c r="JC148" s="265"/>
    </row>
    <row r="149" spans="2:263" ht="22.5" hidden="1" customHeight="1" outlineLevel="1" x14ac:dyDescent="0.2">
      <c r="B149" s="510"/>
      <c r="C149" s="177">
        <v>18</v>
      </c>
      <c r="D149" s="177" t="s">
        <v>4</v>
      </c>
      <c r="E149" s="103"/>
      <c r="F149" s="83" t="s">
        <v>417</v>
      </c>
      <c r="G149" s="179"/>
      <c r="H149" s="180"/>
      <c r="I149" s="180"/>
      <c r="J149" s="180"/>
      <c r="K149" s="180"/>
      <c r="L149" s="181"/>
      <c r="M149" s="181"/>
      <c r="N149" s="181"/>
      <c r="O149" s="190"/>
      <c r="P149" s="263" t="s">
        <v>45</v>
      </c>
      <c r="Q149" s="178"/>
      <c r="R149" s="178"/>
      <c r="S149" s="178"/>
      <c r="T149" s="178"/>
      <c r="U149" s="178"/>
      <c r="V149" s="178"/>
      <c r="W149" s="178"/>
      <c r="X149" s="178"/>
      <c r="CW149" s="265"/>
      <c r="CX149" s="265"/>
      <c r="CY149" s="265"/>
      <c r="CZ149" s="265"/>
      <c r="DA149" s="265"/>
      <c r="DB149" s="265"/>
      <c r="DC149" s="265"/>
      <c r="DD149" s="265"/>
      <c r="DE149" s="265"/>
      <c r="DF149" s="265"/>
      <c r="DG149" s="265"/>
      <c r="DH149" s="265"/>
      <c r="DI149" s="265"/>
      <c r="DJ149" s="265"/>
      <c r="DK149" s="265"/>
      <c r="DL149" s="265"/>
      <c r="DM149" s="265"/>
      <c r="DN149" s="265"/>
      <c r="DO149" s="265"/>
      <c r="DP149" s="265"/>
      <c r="DQ149" s="265"/>
      <c r="DR149" s="265"/>
      <c r="DS149" s="265"/>
      <c r="DT149" s="265"/>
      <c r="DU149" s="265"/>
      <c r="DV149" s="265"/>
      <c r="DW149" s="265"/>
      <c r="DX149" s="265"/>
      <c r="DY149" s="265"/>
      <c r="DZ149" s="265"/>
      <c r="EA149" s="265"/>
      <c r="EB149" s="265"/>
      <c r="EC149" s="265"/>
      <c r="ED149" s="265"/>
      <c r="EE149" s="265"/>
      <c r="EF149" s="265"/>
      <c r="EG149" s="265"/>
      <c r="EH149" s="265"/>
      <c r="EI149" s="265"/>
      <c r="EJ149" s="265"/>
      <c r="EK149" s="265"/>
      <c r="EL149" s="265"/>
      <c r="EM149" s="265"/>
      <c r="EN149" s="265"/>
      <c r="EO149" s="265"/>
      <c r="EP149" s="265"/>
      <c r="EQ149" s="265"/>
      <c r="ER149" s="265"/>
      <c r="ES149" s="265"/>
      <c r="ET149" s="265"/>
      <c r="EU149" s="265"/>
      <c r="EV149" s="265"/>
      <c r="EW149" s="265"/>
      <c r="EX149" s="265"/>
      <c r="EY149" s="265"/>
      <c r="EZ149" s="265"/>
      <c r="FA149" s="265"/>
      <c r="FB149" s="265"/>
      <c r="FC149" s="265"/>
      <c r="FD149" s="265"/>
      <c r="FE149" s="265"/>
      <c r="FF149" s="265"/>
      <c r="FG149" s="265"/>
      <c r="FH149" s="265"/>
      <c r="FI149" s="265"/>
      <c r="FJ149" s="265"/>
      <c r="FK149" s="265"/>
      <c r="FL149" s="265"/>
      <c r="FM149" s="265"/>
      <c r="FN149" s="265"/>
      <c r="FO149" s="265"/>
      <c r="FP149" s="265"/>
      <c r="FQ149" s="265"/>
      <c r="FR149" s="265"/>
      <c r="FS149" s="265"/>
      <c r="FT149" s="265"/>
      <c r="FU149" s="265"/>
      <c r="FV149" s="265"/>
      <c r="FW149" s="265"/>
      <c r="FX149" s="265"/>
      <c r="FY149" s="265"/>
      <c r="FZ149" s="265"/>
      <c r="GA149" s="265"/>
      <c r="GB149" s="265"/>
      <c r="GC149" s="265"/>
      <c r="GD149" s="265"/>
      <c r="GE149" s="265"/>
      <c r="GF149" s="265"/>
      <c r="GG149" s="265"/>
      <c r="GH149" s="265"/>
      <c r="GI149" s="265"/>
      <c r="GJ149" s="265"/>
      <c r="GK149" s="265"/>
      <c r="GL149" s="265"/>
      <c r="GM149" s="265"/>
      <c r="GN149" s="265"/>
      <c r="GO149" s="265"/>
      <c r="GP149" s="265"/>
      <c r="GQ149" s="265"/>
      <c r="GR149" s="265"/>
      <c r="GS149" s="265"/>
      <c r="GT149" s="265"/>
      <c r="GU149" s="265"/>
      <c r="GV149" s="265"/>
      <c r="GW149" s="265"/>
      <c r="GX149" s="265"/>
      <c r="GY149" s="265"/>
      <c r="GZ149" s="265"/>
      <c r="HA149" s="265"/>
      <c r="HB149" s="265"/>
      <c r="HC149" s="265"/>
      <c r="HD149" s="265"/>
      <c r="HE149" s="265"/>
      <c r="HF149" s="265"/>
      <c r="HG149" s="265"/>
      <c r="HH149" s="265"/>
      <c r="HI149" s="265"/>
      <c r="HJ149" s="265"/>
      <c r="HK149" s="265"/>
      <c r="HL149" s="265"/>
      <c r="HM149" s="265"/>
      <c r="HN149" s="265"/>
      <c r="HO149" s="265"/>
      <c r="HP149" s="265"/>
      <c r="HQ149" s="265"/>
      <c r="HR149" s="265"/>
      <c r="HS149" s="265"/>
      <c r="HT149" s="265"/>
      <c r="HU149" s="265"/>
      <c r="HV149" s="265"/>
      <c r="HW149" s="265"/>
      <c r="HX149" s="265"/>
      <c r="HY149" s="265"/>
      <c r="HZ149" s="265"/>
      <c r="IA149" s="265"/>
      <c r="IB149" s="265"/>
      <c r="IC149" s="265"/>
      <c r="ID149" s="265"/>
      <c r="IE149" s="265"/>
      <c r="IF149" s="265"/>
      <c r="IG149" s="265"/>
      <c r="IH149" s="265"/>
      <c r="II149" s="265"/>
      <c r="IJ149" s="265"/>
      <c r="IK149" s="265"/>
      <c r="IL149" s="265"/>
      <c r="IM149" s="265"/>
      <c r="IN149" s="265"/>
      <c r="IO149" s="265"/>
      <c r="IP149" s="265"/>
      <c r="IQ149" s="265"/>
      <c r="IR149" s="265"/>
      <c r="IS149" s="265"/>
      <c r="IT149" s="265"/>
      <c r="IU149" s="265"/>
      <c r="IV149" s="265"/>
      <c r="IW149" s="265"/>
      <c r="IX149" s="265"/>
      <c r="IY149" s="265"/>
      <c r="IZ149" s="265"/>
      <c r="JA149" s="265"/>
      <c r="JB149" s="265"/>
      <c r="JC149" s="265"/>
    </row>
    <row r="150" spans="2:263" ht="22.5" hidden="1" customHeight="1" outlineLevel="1" x14ac:dyDescent="0.2">
      <c r="B150" s="510"/>
      <c r="C150" s="175">
        <v>19</v>
      </c>
      <c r="D150" s="177" t="s">
        <v>6</v>
      </c>
      <c r="E150" s="432"/>
      <c r="F150" s="425" t="s">
        <v>75</v>
      </c>
      <c r="G150" s="183"/>
      <c r="H150" s="184"/>
      <c r="I150" s="184"/>
      <c r="J150" s="184"/>
      <c r="K150" s="184"/>
      <c r="L150" s="185"/>
      <c r="M150" s="185"/>
      <c r="N150" s="185"/>
      <c r="O150" s="192"/>
      <c r="P150" s="263" t="s">
        <v>45</v>
      </c>
      <c r="Q150" s="176"/>
      <c r="R150" s="176"/>
      <c r="S150" s="176"/>
      <c r="T150" s="176"/>
      <c r="U150" s="176"/>
      <c r="V150" s="176"/>
      <c r="W150" s="176"/>
      <c r="X150" s="176"/>
      <c r="CW150" s="265"/>
      <c r="CX150" s="265"/>
      <c r="CY150" s="265"/>
      <c r="CZ150" s="265"/>
      <c r="DA150" s="265"/>
      <c r="DB150" s="265"/>
      <c r="DC150" s="265"/>
      <c r="DD150" s="265"/>
      <c r="DE150" s="265"/>
      <c r="DF150" s="265"/>
      <c r="DG150" s="265"/>
      <c r="DH150" s="265"/>
      <c r="DI150" s="265"/>
      <c r="DJ150" s="265"/>
      <c r="DK150" s="265"/>
      <c r="DL150" s="265"/>
      <c r="DM150" s="265"/>
      <c r="DN150" s="265"/>
      <c r="DO150" s="265"/>
      <c r="DP150" s="265"/>
      <c r="DQ150" s="265"/>
      <c r="DR150" s="265"/>
      <c r="DS150" s="265"/>
      <c r="DT150" s="265"/>
      <c r="DU150" s="265"/>
      <c r="DV150" s="265"/>
      <c r="DW150" s="265"/>
      <c r="DX150" s="265"/>
      <c r="DY150" s="265"/>
      <c r="DZ150" s="265"/>
      <c r="EA150" s="265"/>
      <c r="EB150" s="265"/>
      <c r="EC150" s="265"/>
      <c r="ED150" s="265"/>
      <c r="EE150" s="265"/>
      <c r="EF150" s="265"/>
      <c r="EG150" s="265"/>
      <c r="EH150" s="265"/>
      <c r="EI150" s="265"/>
      <c r="EJ150" s="265"/>
      <c r="EK150" s="265"/>
      <c r="EL150" s="265"/>
      <c r="EM150" s="265"/>
      <c r="EN150" s="265"/>
      <c r="EO150" s="265"/>
      <c r="EP150" s="265"/>
      <c r="EQ150" s="265"/>
      <c r="ER150" s="265"/>
      <c r="ES150" s="265"/>
      <c r="ET150" s="265"/>
      <c r="EU150" s="265"/>
      <c r="EV150" s="265"/>
      <c r="EW150" s="265"/>
      <c r="EX150" s="265"/>
      <c r="EY150" s="265"/>
      <c r="EZ150" s="265"/>
      <c r="FA150" s="265"/>
      <c r="FB150" s="265"/>
      <c r="FC150" s="265"/>
      <c r="FD150" s="265"/>
      <c r="FE150" s="265"/>
      <c r="FF150" s="265"/>
      <c r="FG150" s="265"/>
      <c r="FH150" s="265"/>
      <c r="FI150" s="265"/>
      <c r="FJ150" s="265"/>
      <c r="FK150" s="265"/>
      <c r="FL150" s="265"/>
      <c r="FM150" s="265"/>
      <c r="FN150" s="265"/>
      <c r="FO150" s="265"/>
      <c r="FP150" s="265"/>
      <c r="FQ150" s="265"/>
      <c r="FR150" s="265"/>
      <c r="FS150" s="265"/>
      <c r="FT150" s="265"/>
      <c r="FU150" s="265"/>
      <c r="FV150" s="265"/>
      <c r="FW150" s="265"/>
      <c r="FX150" s="265"/>
      <c r="FY150" s="265"/>
      <c r="FZ150" s="265"/>
      <c r="GA150" s="265"/>
      <c r="GB150" s="265"/>
      <c r="GC150" s="265"/>
      <c r="GD150" s="265"/>
      <c r="GE150" s="265"/>
      <c r="GF150" s="265"/>
      <c r="GG150" s="265"/>
      <c r="GH150" s="265"/>
      <c r="GI150" s="265"/>
      <c r="GJ150" s="265"/>
      <c r="GK150" s="265"/>
      <c r="GL150" s="265"/>
      <c r="GM150" s="265"/>
      <c r="GN150" s="265"/>
      <c r="GO150" s="265"/>
      <c r="GP150" s="265"/>
      <c r="GQ150" s="265"/>
      <c r="GR150" s="265"/>
      <c r="GS150" s="265"/>
      <c r="GT150" s="265"/>
      <c r="GU150" s="265"/>
      <c r="GV150" s="265"/>
      <c r="GW150" s="265"/>
      <c r="GX150" s="265"/>
      <c r="GY150" s="265"/>
      <c r="GZ150" s="265"/>
      <c r="HA150" s="265"/>
      <c r="HB150" s="265"/>
      <c r="HC150" s="265"/>
      <c r="HD150" s="265"/>
      <c r="HE150" s="265"/>
      <c r="HF150" s="265"/>
      <c r="HG150" s="265"/>
      <c r="HH150" s="265"/>
      <c r="HI150" s="265"/>
      <c r="HJ150" s="265"/>
      <c r="HK150" s="265"/>
      <c r="HL150" s="265"/>
      <c r="HM150" s="265"/>
      <c r="HN150" s="265"/>
      <c r="HO150" s="265"/>
      <c r="HP150" s="265"/>
      <c r="HQ150" s="265"/>
      <c r="HR150" s="265"/>
      <c r="HS150" s="265"/>
      <c r="HT150" s="265"/>
      <c r="HU150" s="265"/>
      <c r="HV150" s="265"/>
      <c r="HW150" s="265"/>
      <c r="HX150" s="265"/>
      <c r="HY150" s="265"/>
      <c r="HZ150" s="265"/>
      <c r="IA150" s="265"/>
      <c r="IB150" s="265"/>
      <c r="IC150" s="265"/>
      <c r="ID150" s="265"/>
      <c r="IE150" s="265"/>
      <c r="IF150" s="265"/>
      <c r="IG150" s="265"/>
      <c r="IH150" s="265"/>
      <c r="II150" s="265"/>
      <c r="IJ150" s="265"/>
      <c r="IK150" s="265"/>
      <c r="IL150" s="265"/>
      <c r="IM150" s="265"/>
      <c r="IN150" s="265"/>
      <c r="IO150" s="265"/>
      <c r="IP150" s="265"/>
      <c r="IQ150" s="265"/>
      <c r="IR150" s="265"/>
      <c r="IS150" s="265"/>
      <c r="IT150" s="265"/>
      <c r="IU150" s="265"/>
      <c r="IV150" s="265"/>
      <c r="IW150" s="265"/>
      <c r="IX150" s="265"/>
      <c r="IY150" s="265"/>
      <c r="IZ150" s="265"/>
      <c r="JA150" s="265"/>
      <c r="JB150" s="265"/>
      <c r="JC150" s="265"/>
    </row>
    <row r="151" spans="2:263" ht="22.5" hidden="1" customHeight="1" outlineLevel="1" x14ac:dyDescent="0.2">
      <c r="B151" s="510"/>
      <c r="C151" s="161">
        <v>20</v>
      </c>
      <c r="D151" s="367" t="s">
        <v>2</v>
      </c>
      <c r="E151" s="294">
        <v>21</v>
      </c>
      <c r="F151" s="127" t="s">
        <v>63</v>
      </c>
      <c r="G151" s="93"/>
      <c r="H151" s="94"/>
      <c r="I151" s="94"/>
      <c r="J151" s="94"/>
      <c r="K151" s="94"/>
      <c r="L151" s="95"/>
      <c r="M151" s="95"/>
      <c r="N151" s="95"/>
      <c r="O151" s="197"/>
      <c r="P151" s="263" t="s">
        <v>45</v>
      </c>
      <c r="Q151" s="101"/>
      <c r="R151" s="101"/>
      <c r="S151" s="101"/>
      <c r="T151" s="101"/>
      <c r="U151" s="101"/>
      <c r="V151" s="101"/>
      <c r="W151" s="101"/>
      <c r="X151" s="101"/>
      <c r="CW151" s="265"/>
      <c r="CX151" s="265"/>
      <c r="CY151" s="265"/>
      <c r="CZ151" s="265"/>
      <c r="DA151" s="265"/>
      <c r="DB151" s="265"/>
      <c r="DC151" s="265"/>
      <c r="DD151" s="265"/>
      <c r="DE151" s="265"/>
      <c r="DF151" s="265"/>
      <c r="DG151" s="265"/>
      <c r="DH151" s="265"/>
      <c r="DI151" s="265"/>
      <c r="DJ151" s="265"/>
      <c r="DK151" s="265"/>
      <c r="DL151" s="265"/>
      <c r="DM151" s="265"/>
      <c r="DN151" s="265"/>
      <c r="DO151" s="265"/>
      <c r="DP151" s="265"/>
      <c r="DQ151" s="265"/>
      <c r="DR151" s="265"/>
      <c r="DS151" s="265"/>
      <c r="DT151" s="265"/>
      <c r="DU151" s="265"/>
      <c r="DV151" s="265"/>
      <c r="DW151" s="265"/>
      <c r="DX151" s="265"/>
      <c r="DY151" s="265"/>
      <c r="DZ151" s="265"/>
      <c r="EA151" s="265"/>
      <c r="EB151" s="265"/>
      <c r="EC151" s="265"/>
      <c r="ED151" s="265"/>
      <c r="EE151" s="265"/>
      <c r="EF151" s="265"/>
      <c r="EG151" s="265"/>
      <c r="EH151" s="265"/>
      <c r="EI151" s="265"/>
      <c r="EJ151" s="265"/>
      <c r="EK151" s="265"/>
      <c r="EL151" s="265"/>
      <c r="EM151" s="265"/>
      <c r="EN151" s="265"/>
      <c r="EO151" s="265"/>
      <c r="EP151" s="265"/>
      <c r="EQ151" s="265"/>
      <c r="ER151" s="265"/>
      <c r="ES151" s="265"/>
      <c r="ET151" s="265"/>
      <c r="EU151" s="265"/>
      <c r="EV151" s="265"/>
      <c r="EW151" s="265"/>
      <c r="EX151" s="265"/>
      <c r="EY151" s="265"/>
      <c r="EZ151" s="265"/>
      <c r="FA151" s="265"/>
      <c r="FB151" s="265"/>
      <c r="FC151" s="265"/>
      <c r="FD151" s="265"/>
      <c r="FE151" s="265"/>
      <c r="FF151" s="265"/>
      <c r="FG151" s="265"/>
      <c r="FH151" s="265"/>
      <c r="FI151" s="265"/>
      <c r="FJ151" s="265"/>
      <c r="FK151" s="265"/>
      <c r="FL151" s="265"/>
      <c r="FM151" s="265"/>
      <c r="FN151" s="265"/>
      <c r="FO151" s="265"/>
      <c r="FP151" s="265"/>
      <c r="FQ151" s="265"/>
      <c r="FR151" s="265"/>
      <c r="FS151" s="265"/>
      <c r="FT151" s="265"/>
      <c r="FU151" s="265"/>
      <c r="FV151" s="265"/>
      <c r="FW151" s="265"/>
      <c r="FX151" s="265"/>
      <c r="FY151" s="265"/>
      <c r="FZ151" s="265"/>
      <c r="GA151" s="265"/>
      <c r="GB151" s="265"/>
      <c r="GC151" s="265"/>
      <c r="GD151" s="265"/>
      <c r="GE151" s="265"/>
      <c r="GF151" s="265"/>
      <c r="GG151" s="265"/>
      <c r="GH151" s="265"/>
      <c r="GI151" s="265"/>
      <c r="GJ151" s="265"/>
      <c r="GK151" s="265"/>
      <c r="GL151" s="265"/>
      <c r="GM151" s="265"/>
      <c r="GN151" s="265"/>
      <c r="GO151" s="265"/>
      <c r="GP151" s="265"/>
      <c r="GQ151" s="265"/>
      <c r="GR151" s="265"/>
      <c r="GS151" s="265"/>
      <c r="GT151" s="265"/>
      <c r="GU151" s="265"/>
      <c r="GV151" s="265"/>
      <c r="GW151" s="265"/>
      <c r="GX151" s="265"/>
      <c r="GY151" s="265"/>
      <c r="GZ151" s="265"/>
      <c r="HA151" s="265"/>
      <c r="HB151" s="265"/>
      <c r="HC151" s="265"/>
      <c r="HD151" s="265"/>
      <c r="HE151" s="265"/>
      <c r="HF151" s="265"/>
      <c r="HG151" s="265"/>
      <c r="HH151" s="265"/>
      <c r="HI151" s="265"/>
      <c r="HJ151" s="265"/>
      <c r="HK151" s="265"/>
      <c r="HL151" s="265"/>
      <c r="HM151" s="265"/>
      <c r="HN151" s="265"/>
      <c r="HO151" s="265"/>
      <c r="HP151" s="265"/>
      <c r="HQ151" s="265"/>
      <c r="HR151" s="265"/>
      <c r="HS151" s="265"/>
      <c r="HT151" s="265"/>
      <c r="HU151" s="265"/>
      <c r="HV151" s="265"/>
      <c r="HW151" s="265"/>
      <c r="HX151" s="265"/>
      <c r="HY151" s="265"/>
      <c r="HZ151" s="265"/>
      <c r="IA151" s="265"/>
      <c r="IB151" s="265"/>
      <c r="IC151" s="265"/>
      <c r="ID151" s="265"/>
      <c r="IE151" s="265"/>
      <c r="IF151" s="265"/>
      <c r="IG151" s="265"/>
      <c r="IH151" s="265"/>
      <c r="II151" s="265"/>
      <c r="IJ151" s="265"/>
      <c r="IK151" s="265"/>
      <c r="IL151" s="265"/>
      <c r="IM151" s="265"/>
      <c r="IN151" s="265"/>
      <c r="IO151" s="265"/>
      <c r="IP151" s="265"/>
      <c r="IQ151" s="265"/>
      <c r="IR151" s="265"/>
      <c r="IS151" s="265"/>
      <c r="IT151" s="265"/>
      <c r="IU151" s="265"/>
      <c r="IV151" s="265"/>
      <c r="IW151" s="265"/>
      <c r="IX151" s="265"/>
      <c r="IY151" s="265"/>
      <c r="IZ151" s="265"/>
      <c r="JA151" s="265"/>
      <c r="JB151" s="265"/>
      <c r="JC151" s="265"/>
    </row>
    <row r="152" spans="2:263" ht="22.5" hidden="1" customHeight="1" outlineLevel="1" x14ac:dyDescent="0.2">
      <c r="B152" s="510"/>
      <c r="C152" s="149">
        <v>21</v>
      </c>
      <c r="D152" s="81" t="s">
        <v>5</v>
      </c>
      <c r="E152" s="271"/>
      <c r="F152" s="182" t="s">
        <v>161</v>
      </c>
      <c r="G152" s="90"/>
      <c r="H152" s="91"/>
      <c r="I152" s="91"/>
      <c r="J152" s="91"/>
      <c r="K152" s="91"/>
      <c r="L152" s="92"/>
      <c r="M152" s="92"/>
      <c r="N152" s="92"/>
      <c r="O152" s="191"/>
      <c r="P152" s="263" t="s">
        <v>45</v>
      </c>
      <c r="Q152" s="169"/>
      <c r="R152" s="169"/>
      <c r="S152" s="169"/>
      <c r="T152" s="169"/>
      <c r="U152" s="169"/>
      <c r="V152" s="169"/>
      <c r="W152" s="169"/>
      <c r="X152" s="169"/>
      <c r="CW152" s="265"/>
      <c r="CX152" s="265"/>
      <c r="CY152" s="265"/>
      <c r="CZ152" s="265"/>
      <c r="DA152" s="265"/>
      <c r="DB152" s="265"/>
      <c r="DC152" s="265"/>
      <c r="DD152" s="265"/>
      <c r="DE152" s="265"/>
      <c r="DF152" s="265"/>
      <c r="DG152" s="265"/>
      <c r="DH152" s="265"/>
      <c r="DI152" s="265"/>
      <c r="DJ152" s="265"/>
      <c r="DK152" s="265"/>
      <c r="DL152" s="265"/>
      <c r="DM152" s="265"/>
      <c r="DN152" s="265"/>
      <c r="DO152" s="265"/>
      <c r="DP152" s="265"/>
      <c r="DQ152" s="265"/>
      <c r="DR152" s="265"/>
      <c r="DS152" s="265"/>
      <c r="DT152" s="265"/>
      <c r="DU152" s="265"/>
      <c r="DV152" s="265"/>
      <c r="DW152" s="265"/>
      <c r="DX152" s="265"/>
      <c r="DY152" s="265"/>
      <c r="DZ152" s="265"/>
      <c r="EA152" s="265"/>
      <c r="EB152" s="265"/>
      <c r="EC152" s="265"/>
      <c r="ED152" s="265"/>
      <c r="EE152" s="265"/>
      <c r="EF152" s="265"/>
      <c r="EG152" s="265"/>
      <c r="EH152" s="265"/>
      <c r="EI152" s="265"/>
      <c r="EJ152" s="265"/>
      <c r="EK152" s="265"/>
      <c r="EL152" s="265"/>
      <c r="EM152" s="265"/>
      <c r="EN152" s="265"/>
      <c r="EO152" s="265"/>
      <c r="EP152" s="265"/>
      <c r="EQ152" s="265"/>
      <c r="ER152" s="265"/>
      <c r="ES152" s="265"/>
      <c r="ET152" s="265"/>
      <c r="EU152" s="265"/>
      <c r="EV152" s="265"/>
      <c r="EW152" s="265"/>
      <c r="EX152" s="265"/>
      <c r="EY152" s="265"/>
      <c r="EZ152" s="265"/>
      <c r="FA152" s="265"/>
      <c r="FB152" s="265"/>
      <c r="FC152" s="265"/>
      <c r="FD152" s="265"/>
      <c r="FE152" s="265"/>
      <c r="FF152" s="265"/>
      <c r="FG152" s="265"/>
      <c r="FH152" s="265"/>
      <c r="FI152" s="265"/>
      <c r="FJ152" s="265"/>
      <c r="FK152" s="265"/>
      <c r="FL152" s="265"/>
      <c r="FM152" s="265"/>
      <c r="FN152" s="265"/>
      <c r="FO152" s="265"/>
      <c r="FP152" s="265"/>
      <c r="FQ152" s="265"/>
      <c r="FR152" s="265"/>
      <c r="FS152" s="265"/>
      <c r="FT152" s="265"/>
      <c r="FU152" s="265"/>
      <c r="FV152" s="265"/>
      <c r="FW152" s="265"/>
      <c r="FX152" s="265"/>
      <c r="FY152" s="265"/>
      <c r="FZ152" s="265"/>
      <c r="GA152" s="265"/>
      <c r="GB152" s="265"/>
      <c r="GC152" s="265"/>
      <c r="GD152" s="265"/>
      <c r="GE152" s="265"/>
      <c r="GF152" s="265"/>
      <c r="GG152" s="265"/>
      <c r="GH152" s="265"/>
      <c r="GI152" s="265"/>
      <c r="GJ152" s="265"/>
      <c r="GK152" s="265"/>
      <c r="GL152" s="265"/>
      <c r="GM152" s="265"/>
      <c r="GN152" s="265"/>
      <c r="GO152" s="265"/>
      <c r="GP152" s="265"/>
      <c r="GQ152" s="265"/>
      <c r="GR152" s="265"/>
      <c r="GS152" s="265"/>
      <c r="GT152" s="265"/>
      <c r="GU152" s="265"/>
      <c r="GV152" s="265"/>
      <c r="GW152" s="265"/>
      <c r="GX152" s="265"/>
      <c r="GY152" s="265"/>
      <c r="GZ152" s="265"/>
      <c r="HA152" s="265"/>
      <c r="HB152" s="265"/>
      <c r="HC152" s="265"/>
      <c r="HD152" s="265"/>
      <c r="HE152" s="265"/>
      <c r="HF152" s="265"/>
      <c r="HG152" s="265"/>
      <c r="HH152" s="265"/>
      <c r="HI152" s="265"/>
      <c r="HJ152" s="265"/>
      <c r="HK152" s="265"/>
      <c r="HL152" s="265"/>
      <c r="HM152" s="265"/>
      <c r="HN152" s="265"/>
      <c r="HO152" s="265"/>
      <c r="HP152" s="265"/>
      <c r="HQ152" s="265"/>
      <c r="HR152" s="265"/>
      <c r="HS152" s="265"/>
      <c r="HT152" s="265"/>
      <c r="HU152" s="265"/>
      <c r="HV152" s="265"/>
      <c r="HW152" s="265"/>
      <c r="HX152" s="265"/>
      <c r="HY152" s="265"/>
      <c r="HZ152" s="265"/>
      <c r="IA152" s="265"/>
      <c r="IB152" s="265"/>
      <c r="IC152" s="265"/>
      <c r="ID152" s="265"/>
      <c r="IE152" s="265"/>
      <c r="IF152" s="265"/>
      <c r="IG152" s="265"/>
      <c r="IH152" s="265"/>
      <c r="II152" s="265"/>
      <c r="IJ152" s="265"/>
      <c r="IK152" s="265"/>
      <c r="IL152" s="265"/>
      <c r="IM152" s="265"/>
      <c r="IN152" s="265"/>
      <c r="IO152" s="265"/>
      <c r="IP152" s="265"/>
      <c r="IQ152" s="265"/>
      <c r="IR152" s="265"/>
      <c r="IS152" s="265"/>
      <c r="IT152" s="265"/>
      <c r="IU152" s="265"/>
      <c r="IV152" s="265"/>
      <c r="IW152" s="265"/>
      <c r="IX152" s="265"/>
      <c r="IY152" s="265"/>
      <c r="IZ152" s="265"/>
      <c r="JA152" s="265"/>
      <c r="JB152" s="265"/>
      <c r="JC152" s="265"/>
    </row>
    <row r="153" spans="2:263" ht="22.5" hidden="1" customHeight="1" outlineLevel="1" x14ac:dyDescent="0.2">
      <c r="B153" s="510"/>
      <c r="C153" s="149">
        <v>22</v>
      </c>
      <c r="D153" s="81" t="s">
        <v>7</v>
      </c>
      <c r="E153" s="245"/>
      <c r="F153" s="182"/>
      <c r="G153" s="90"/>
      <c r="H153" s="91"/>
      <c r="I153" s="91"/>
      <c r="J153" s="91"/>
      <c r="K153" s="91"/>
      <c r="L153" s="92"/>
      <c r="M153" s="92"/>
      <c r="N153" s="92"/>
      <c r="O153" s="191"/>
      <c r="P153" s="263" t="s">
        <v>45</v>
      </c>
      <c r="Q153" s="169"/>
      <c r="R153" s="169"/>
      <c r="S153" s="169"/>
      <c r="T153" s="169"/>
      <c r="U153" s="169"/>
      <c r="V153" s="169"/>
      <c r="W153" s="169"/>
      <c r="X153" s="169"/>
      <c r="CW153" s="265"/>
      <c r="CX153" s="265"/>
      <c r="CY153" s="265"/>
      <c r="CZ153" s="265"/>
      <c r="DA153" s="265"/>
      <c r="DB153" s="265"/>
      <c r="DC153" s="265"/>
      <c r="DD153" s="265"/>
      <c r="DE153" s="265"/>
      <c r="DF153" s="265"/>
      <c r="DG153" s="265"/>
      <c r="DH153" s="265"/>
      <c r="DI153" s="265"/>
      <c r="DJ153" s="265"/>
      <c r="DK153" s="265"/>
      <c r="DL153" s="265"/>
      <c r="DM153" s="265"/>
      <c r="DN153" s="265"/>
      <c r="DO153" s="265"/>
      <c r="DP153" s="265"/>
      <c r="DQ153" s="265"/>
      <c r="DR153" s="265"/>
      <c r="DS153" s="265"/>
      <c r="DT153" s="265"/>
      <c r="DU153" s="265"/>
      <c r="DV153" s="265"/>
      <c r="DW153" s="265"/>
      <c r="DX153" s="265"/>
      <c r="DY153" s="265"/>
      <c r="DZ153" s="265"/>
      <c r="EA153" s="265"/>
      <c r="EB153" s="265"/>
      <c r="EC153" s="265"/>
      <c r="ED153" s="265"/>
      <c r="EE153" s="265"/>
      <c r="EF153" s="265"/>
      <c r="EG153" s="265"/>
      <c r="EH153" s="265"/>
      <c r="EI153" s="265"/>
      <c r="EJ153" s="265"/>
      <c r="EK153" s="265"/>
      <c r="EL153" s="265"/>
      <c r="EM153" s="265"/>
      <c r="EN153" s="265"/>
      <c r="EO153" s="265"/>
      <c r="EP153" s="265"/>
      <c r="EQ153" s="265"/>
      <c r="ER153" s="265"/>
      <c r="ES153" s="265"/>
      <c r="ET153" s="265"/>
      <c r="EU153" s="265"/>
      <c r="EV153" s="265"/>
      <c r="EW153" s="265"/>
      <c r="EX153" s="265"/>
      <c r="EY153" s="265"/>
      <c r="EZ153" s="265"/>
      <c r="FA153" s="265"/>
      <c r="FB153" s="265"/>
      <c r="FC153" s="265"/>
      <c r="FD153" s="265"/>
      <c r="FE153" s="265"/>
      <c r="FF153" s="265"/>
      <c r="FG153" s="265"/>
      <c r="FH153" s="265"/>
      <c r="FI153" s="265"/>
      <c r="FJ153" s="265"/>
      <c r="FK153" s="265"/>
      <c r="FL153" s="265"/>
      <c r="FM153" s="265"/>
      <c r="FN153" s="265"/>
      <c r="FO153" s="265"/>
      <c r="FP153" s="265"/>
      <c r="FQ153" s="265"/>
      <c r="FR153" s="265"/>
      <c r="FS153" s="265"/>
      <c r="FT153" s="265"/>
      <c r="FU153" s="265"/>
      <c r="FV153" s="265"/>
      <c r="FW153" s="265"/>
      <c r="FX153" s="265"/>
      <c r="FY153" s="265"/>
      <c r="FZ153" s="265"/>
      <c r="GA153" s="265"/>
      <c r="GB153" s="265"/>
      <c r="GC153" s="265"/>
      <c r="GD153" s="265"/>
      <c r="GE153" s="265"/>
      <c r="GF153" s="265"/>
      <c r="GG153" s="265"/>
      <c r="GH153" s="265"/>
      <c r="GI153" s="265"/>
      <c r="GJ153" s="265"/>
      <c r="GK153" s="265"/>
      <c r="GL153" s="265"/>
      <c r="GM153" s="265"/>
      <c r="GN153" s="265"/>
      <c r="GO153" s="265"/>
      <c r="GP153" s="265"/>
      <c r="GQ153" s="265"/>
      <c r="GR153" s="265"/>
      <c r="GS153" s="265"/>
      <c r="GT153" s="265"/>
      <c r="GU153" s="265"/>
      <c r="GV153" s="265"/>
      <c r="GW153" s="265"/>
      <c r="GX153" s="265"/>
      <c r="GY153" s="265"/>
      <c r="GZ153" s="265"/>
      <c r="HA153" s="265"/>
      <c r="HB153" s="265"/>
      <c r="HC153" s="265"/>
      <c r="HD153" s="265"/>
      <c r="HE153" s="265"/>
      <c r="HF153" s="265"/>
      <c r="HG153" s="265"/>
      <c r="HH153" s="265"/>
      <c r="HI153" s="265"/>
      <c r="HJ153" s="265"/>
      <c r="HK153" s="265"/>
      <c r="HL153" s="265"/>
      <c r="HM153" s="265"/>
      <c r="HN153" s="265"/>
      <c r="HO153" s="265"/>
      <c r="HP153" s="265"/>
      <c r="HQ153" s="265"/>
      <c r="HR153" s="265"/>
      <c r="HS153" s="265"/>
      <c r="HT153" s="265"/>
      <c r="HU153" s="265"/>
      <c r="HV153" s="265"/>
      <c r="HW153" s="265"/>
      <c r="HX153" s="265"/>
      <c r="HY153" s="265"/>
      <c r="HZ153" s="265"/>
      <c r="IA153" s="265"/>
      <c r="IB153" s="265"/>
      <c r="IC153" s="265"/>
      <c r="ID153" s="265"/>
      <c r="IE153" s="265"/>
      <c r="IF153" s="265"/>
      <c r="IG153" s="265"/>
      <c r="IH153" s="265"/>
      <c r="II153" s="265"/>
      <c r="IJ153" s="265"/>
      <c r="IK153" s="265"/>
      <c r="IL153" s="265"/>
      <c r="IM153" s="265"/>
      <c r="IN153" s="265"/>
      <c r="IO153" s="265"/>
      <c r="IP153" s="265"/>
      <c r="IQ153" s="265"/>
      <c r="IR153" s="265"/>
      <c r="IS153" s="265"/>
      <c r="IT153" s="265"/>
      <c r="IU153" s="265"/>
      <c r="IV153" s="265"/>
      <c r="IW153" s="265"/>
      <c r="IX153" s="265"/>
      <c r="IY153" s="265"/>
      <c r="IZ153" s="265"/>
      <c r="JA153" s="265"/>
      <c r="JB153" s="265"/>
      <c r="JC153" s="265"/>
    </row>
    <row r="154" spans="2:263" ht="22.5" hidden="1" customHeight="1" outlineLevel="1" x14ac:dyDescent="0.2">
      <c r="B154" s="510"/>
      <c r="C154" s="149">
        <v>23</v>
      </c>
      <c r="D154" s="151" t="s">
        <v>3</v>
      </c>
      <c r="E154" s="271"/>
      <c r="F154" s="182" t="s">
        <v>418</v>
      </c>
      <c r="G154" s="90"/>
      <c r="H154" s="91"/>
      <c r="I154" s="91"/>
      <c r="J154" s="91"/>
      <c r="K154" s="91"/>
      <c r="L154" s="92"/>
      <c r="M154" s="92"/>
      <c r="N154" s="92"/>
      <c r="O154" s="191"/>
      <c r="P154" s="263" t="s">
        <v>45</v>
      </c>
      <c r="Q154" s="169"/>
      <c r="R154" s="169"/>
      <c r="S154" s="169"/>
      <c r="T154" s="169"/>
      <c r="U154" s="169"/>
      <c r="V154" s="169"/>
      <c r="W154" s="169"/>
      <c r="X154" s="169"/>
      <c r="CW154" s="265"/>
      <c r="CX154" s="265"/>
      <c r="CY154" s="265"/>
      <c r="CZ154" s="265"/>
      <c r="DA154" s="265"/>
      <c r="DB154" s="265"/>
      <c r="DC154" s="265"/>
      <c r="DD154" s="265"/>
      <c r="DE154" s="265"/>
      <c r="DF154" s="265"/>
      <c r="DG154" s="265"/>
      <c r="DH154" s="265"/>
      <c r="DI154" s="265"/>
      <c r="DJ154" s="265"/>
      <c r="DK154" s="265"/>
      <c r="DL154" s="265"/>
      <c r="DM154" s="265"/>
      <c r="DN154" s="265"/>
      <c r="DO154" s="265"/>
      <c r="DP154" s="265"/>
      <c r="DQ154" s="265"/>
      <c r="DR154" s="265"/>
      <c r="DS154" s="265"/>
      <c r="DT154" s="265"/>
      <c r="DU154" s="265"/>
      <c r="DV154" s="265"/>
      <c r="DW154" s="265"/>
      <c r="DX154" s="265"/>
      <c r="DY154" s="265"/>
      <c r="DZ154" s="265"/>
      <c r="EA154" s="265"/>
      <c r="EB154" s="265"/>
      <c r="EC154" s="265"/>
      <c r="ED154" s="265"/>
      <c r="EE154" s="265"/>
      <c r="EF154" s="265"/>
      <c r="EG154" s="265"/>
      <c r="EH154" s="265"/>
      <c r="EI154" s="265"/>
      <c r="EJ154" s="265"/>
      <c r="EK154" s="265"/>
      <c r="EL154" s="265"/>
      <c r="EM154" s="265"/>
      <c r="EN154" s="265"/>
      <c r="EO154" s="265"/>
      <c r="EP154" s="265"/>
      <c r="EQ154" s="265"/>
      <c r="ER154" s="265"/>
      <c r="ES154" s="265"/>
      <c r="ET154" s="265"/>
      <c r="EU154" s="265"/>
      <c r="EV154" s="265"/>
      <c r="EW154" s="265"/>
      <c r="EX154" s="265"/>
      <c r="EY154" s="265"/>
      <c r="EZ154" s="265"/>
      <c r="FA154" s="265"/>
      <c r="FB154" s="265"/>
      <c r="FC154" s="265"/>
      <c r="FD154" s="265"/>
      <c r="FE154" s="265"/>
      <c r="FF154" s="265"/>
      <c r="FG154" s="265"/>
      <c r="FH154" s="265"/>
      <c r="FI154" s="265"/>
      <c r="FJ154" s="265"/>
      <c r="FK154" s="265"/>
      <c r="FL154" s="265"/>
      <c r="FM154" s="265"/>
      <c r="FN154" s="265"/>
      <c r="FO154" s="265"/>
      <c r="FP154" s="265"/>
      <c r="FQ154" s="265"/>
      <c r="FR154" s="265"/>
      <c r="FS154" s="265"/>
      <c r="FT154" s="265"/>
      <c r="FU154" s="265"/>
      <c r="FV154" s="265"/>
      <c r="FW154" s="265"/>
      <c r="FX154" s="265"/>
      <c r="FY154" s="265"/>
      <c r="FZ154" s="265"/>
      <c r="GA154" s="265"/>
      <c r="GB154" s="265"/>
      <c r="GC154" s="265"/>
      <c r="GD154" s="265"/>
      <c r="GE154" s="265"/>
      <c r="GF154" s="265"/>
      <c r="GG154" s="265"/>
      <c r="GH154" s="265"/>
      <c r="GI154" s="265"/>
      <c r="GJ154" s="265"/>
      <c r="GK154" s="265"/>
      <c r="GL154" s="265"/>
      <c r="GM154" s="265"/>
      <c r="GN154" s="265"/>
      <c r="GO154" s="265"/>
      <c r="GP154" s="265"/>
      <c r="GQ154" s="265"/>
      <c r="GR154" s="265"/>
      <c r="GS154" s="265"/>
      <c r="GT154" s="265"/>
      <c r="GU154" s="265"/>
      <c r="GV154" s="265"/>
      <c r="GW154" s="265"/>
      <c r="GX154" s="265"/>
      <c r="GY154" s="265"/>
      <c r="GZ154" s="265"/>
      <c r="HA154" s="265"/>
      <c r="HB154" s="265"/>
      <c r="HC154" s="265"/>
      <c r="HD154" s="265"/>
      <c r="HE154" s="265"/>
      <c r="HF154" s="265"/>
      <c r="HG154" s="265"/>
      <c r="HH154" s="265"/>
      <c r="HI154" s="265"/>
      <c r="HJ154" s="265"/>
      <c r="HK154" s="265"/>
      <c r="HL154" s="265"/>
      <c r="HM154" s="265"/>
      <c r="HN154" s="265"/>
      <c r="HO154" s="265"/>
      <c r="HP154" s="265"/>
      <c r="HQ154" s="265"/>
      <c r="HR154" s="265"/>
      <c r="HS154" s="265"/>
      <c r="HT154" s="265"/>
      <c r="HU154" s="265"/>
      <c r="HV154" s="265"/>
      <c r="HW154" s="265"/>
      <c r="HX154" s="265"/>
      <c r="HY154" s="265"/>
      <c r="HZ154" s="265"/>
      <c r="IA154" s="265"/>
      <c r="IB154" s="265"/>
      <c r="IC154" s="265"/>
      <c r="ID154" s="265"/>
      <c r="IE154" s="265"/>
      <c r="IF154" s="265"/>
      <c r="IG154" s="265"/>
      <c r="IH154" s="265"/>
      <c r="II154" s="265"/>
      <c r="IJ154" s="265"/>
      <c r="IK154" s="265"/>
      <c r="IL154" s="265"/>
      <c r="IM154" s="265"/>
      <c r="IN154" s="265"/>
      <c r="IO154" s="265"/>
      <c r="IP154" s="265"/>
      <c r="IQ154" s="265"/>
      <c r="IR154" s="265"/>
      <c r="IS154" s="265"/>
      <c r="IT154" s="265"/>
      <c r="IU154" s="265"/>
      <c r="IV154" s="265"/>
      <c r="IW154" s="265"/>
      <c r="IX154" s="265"/>
      <c r="IY154" s="265"/>
      <c r="IZ154" s="265"/>
      <c r="JA154" s="265"/>
      <c r="JB154" s="265"/>
      <c r="JC154" s="265"/>
    </row>
    <row r="155" spans="2:263" ht="22.5" hidden="1" customHeight="1" outlineLevel="1" x14ac:dyDescent="0.2">
      <c r="B155" s="510"/>
      <c r="C155" s="151">
        <v>24</v>
      </c>
      <c r="D155" s="151" t="s">
        <v>1</v>
      </c>
      <c r="E155" s="150"/>
      <c r="F155" s="182" t="s">
        <v>333</v>
      </c>
      <c r="G155" s="154"/>
      <c r="H155" s="159"/>
      <c r="I155" s="159"/>
      <c r="J155" s="159"/>
      <c r="K155" s="159"/>
      <c r="L155" s="166"/>
      <c r="M155" s="166"/>
      <c r="N155" s="166"/>
      <c r="O155" s="189"/>
      <c r="P155" s="263" t="s">
        <v>45</v>
      </c>
      <c r="Q155" s="170"/>
      <c r="R155" s="170"/>
      <c r="S155" s="170"/>
      <c r="T155" s="170"/>
      <c r="U155" s="170"/>
      <c r="V155" s="170"/>
      <c r="W155" s="170"/>
      <c r="X155" s="170"/>
      <c r="CW155" s="265"/>
      <c r="CX155" s="265"/>
      <c r="CY155" s="265"/>
      <c r="CZ155" s="265"/>
      <c r="DA155" s="265"/>
      <c r="DB155" s="265"/>
      <c r="DC155" s="265"/>
      <c r="DD155" s="265"/>
      <c r="DE155" s="265"/>
      <c r="DF155" s="265"/>
      <c r="DG155" s="265"/>
      <c r="DH155" s="265"/>
      <c r="DI155" s="265"/>
      <c r="DJ155" s="265"/>
      <c r="DK155" s="265"/>
      <c r="DL155" s="265"/>
      <c r="DM155" s="265"/>
      <c r="DN155" s="265"/>
      <c r="DO155" s="265"/>
      <c r="DP155" s="265"/>
      <c r="DQ155" s="265"/>
      <c r="DR155" s="265"/>
      <c r="DS155" s="265"/>
      <c r="DT155" s="265"/>
      <c r="DU155" s="265"/>
      <c r="DV155" s="265"/>
      <c r="DW155" s="265"/>
      <c r="DX155" s="265"/>
      <c r="DY155" s="265"/>
      <c r="DZ155" s="265"/>
      <c r="EA155" s="265"/>
      <c r="EB155" s="265"/>
      <c r="EC155" s="265"/>
      <c r="ED155" s="265"/>
      <c r="EE155" s="265"/>
      <c r="EF155" s="265"/>
      <c r="EG155" s="265"/>
      <c r="EH155" s="265"/>
      <c r="EI155" s="265"/>
      <c r="EJ155" s="265"/>
      <c r="EK155" s="265"/>
      <c r="EL155" s="265"/>
      <c r="EM155" s="265"/>
      <c r="EN155" s="265"/>
      <c r="EO155" s="265"/>
      <c r="EP155" s="265"/>
      <c r="EQ155" s="265"/>
      <c r="ER155" s="265"/>
      <c r="ES155" s="265"/>
      <c r="ET155" s="265"/>
      <c r="EU155" s="265"/>
      <c r="EV155" s="265"/>
      <c r="EW155" s="265"/>
      <c r="EX155" s="265"/>
      <c r="EY155" s="265"/>
      <c r="EZ155" s="265"/>
      <c r="FA155" s="265"/>
      <c r="FB155" s="265"/>
      <c r="FC155" s="265"/>
      <c r="FD155" s="265"/>
      <c r="FE155" s="265"/>
      <c r="FF155" s="265"/>
      <c r="FG155" s="265"/>
      <c r="FH155" s="265"/>
      <c r="FI155" s="265"/>
      <c r="FJ155" s="265"/>
      <c r="FK155" s="265"/>
      <c r="FL155" s="265"/>
      <c r="FM155" s="265"/>
      <c r="FN155" s="265"/>
      <c r="FO155" s="265"/>
      <c r="FP155" s="265"/>
      <c r="FQ155" s="265"/>
      <c r="FR155" s="265"/>
      <c r="FS155" s="265"/>
      <c r="FT155" s="265"/>
      <c r="FU155" s="265"/>
      <c r="FV155" s="265"/>
      <c r="FW155" s="265"/>
      <c r="FX155" s="265"/>
      <c r="FY155" s="265"/>
      <c r="FZ155" s="265"/>
      <c r="GA155" s="265"/>
      <c r="GB155" s="265"/>
      <c r="GC155" s="265"/>
      <c r="GD155" s="265"/>
      <c r="GE155" s="265"/>
      <c r="GF155" s="265"/>
      <c r="GG155" s="265"/>
      <c r="GH155" s="265"/>
      <c r="GI155" s="265"/>
      <c r="GJ155" s="265"/>
      <c r="GK155" s="265"/>
      <c r="GL155" s="265"/>
      <c r="GM155" s="265"/>
      <c r="GN155" s="265"/>
      <c r="GO155" s="265"/>
      <c r="GP155" s="265"/>
      <c r="GQ155" s="265"/>
      <c r="GR155" s="265"/>
      <c r="GS155" s="265"/>
      <c r="GT155" s="265"/>
      <c r="GU155" s="265"/>
      <c r="GV155" s="265"/>
      <c r="GW155" s="265"/>
      <c r="GX155" s="265"/>
      <c r="GY155" s="265"/>
      <c r="GZ155" s="265"/>
      <c r="HA155" s="265"/>
      <c r="HB155" s="265"/>
      <c r="HC155" s="265"/>
      <c r="HD155" s="265"/>
      <c r="HE155" s="265"/>
      <c r="HF155" s="265"/>
      <c r="HG155" s="265"/>
      <c r="HH155" s="265"/>
      <c r="HI155" s="265"/>
      <c r="HJ155" s="265"/>
      <c r="HK155" s="265"/>
      <c r="HL155" s="265"/>
      <c r="HM155" s="265"/>
      <c r="HN155" s="265"/>
      <c r="HO155" s="265"/>
      <c r="HP155" s="265"/>
      <c r="HQ155" s="265"/>
      <c r="HR155" s="265"/>
      <c r="HS155" s="265"/>
      <c r="HT155" s="265"/>
      <c r="HU155" s="265"/>
      <c r="HV155" s="265"/>
      <c r="HW155" s="265"/>
      <c r="HX155" s="265"/>
      <c r="HY155" s="265"/>
      <c r="HZ155" s="265"/>
      <c r="IA155" s="265"/>
      <c r="IB155" s="265"/>
      <c r="IC155" s="265"/>
      <c r="ID155" s="265"/>
      <c r="IE155" s="265"/>
      <c r="IF155" s="265"/>
      <c r="IG155" s="265"/>
      <c r="IH155" s="265"/>
      <c r="II155" s="265"/>
      <c r="IJ155" s="265"/>
      <c r="IK155" s="265"/>
      <c r="IL155" s="265"/>
      <c r="IM155" s="265"/>
      <c r="IN155" s="265"/>
      <c r="IO155" s="265"/>
      <c r="IP155" s="265"/>
      <c r="IQ155" s="265"/>
      <c r="IR155" s="265"/>
      <c r="IS155" s="265"/>
      <c r="IT155" s="265"/>
      <c r="IU155" s="265"/>
      <c r="IV155" s="265"/>
      <c r="IW155" s="265"/>
      <c r="IX155" s="265"/>
      <c r="IY155" s="265"/>
      <c r="IZ155" s="265"/>
      <c r="JA155" s="265"/>
      <c r="JB155" s="265"/>
      <c r="JC155" s="265"/>
    </row>
    <row r="156" spans="2:263" ht="22.5" hidden="1" customHeight="1" outlineLevel="1" x14ac:dyDescent="0.2">
      <c r="B156" s="510"/>
      <c r="C156" s="177">
        <v>25</v>
      </c>
      <c r="D156" s="177" t="s">
        <v>4</v>
      </c>
      <c r="E156" s="103"/>
      <c r="F156" s="83" t="s">
        <v>563</v>
      </c>
      <c r="G156" s="179"/>
      <c r="H156" s="180"/>
      <c r="I156" s="180"/>
      <c r="J156" s="180"/>
      <c r="K156" s="180"/>
      <c r="L156" s="181"/>
      <c r="M156" s="181"/>
      <c r="N156" s="181"/>
      <c r="O156" s="190"/>
      <c r="P156" s="263" t="s">
        <v>45</v>
      </c>
      <c r="Q156" s="178"/>
      <c r="R156" s="178"/>
      <c r="S156" s="178"/>
      <c r="T156" s="178"/>
      <c r="U156" s="178"/>
      <c r="V156" s="178"/>
      <c r="W156" s="178"/>
      <c r="X156" s="178"/>
      <c r="CW156" s="265"/>
      <c r="CX156" s="265"/>
      <c r="CY156" s="265"/>
      <c r="CZ156" s="265"/>
      <c r="DA156" s="265"/>
      <c r="DB156" s="265"/>
      <c r="DC156" s="265"/>
      <c r="DD156" s="265"/>
      <c r="DE156" s="265"/>
      <c r="DF156" s="265"/>
      <c r="DG156" s="265"/>
      <c r="DH156" s="265"/>
      <c r="DI156" s="265"/>
      <c r="DJ156" s="265"/>
      <c r="DK156" s="265"/>
      <c r="DL156" s="265"/>
      <c r="DM156" s="265"/>
      <c r="DN156" s="265"/>
      <c r="DO156" s="265"/>
      <c r="DP156" s="265"/>
      <c r="DQ156" s="265"/>
      <c r="DR156" s="265"/>
      <c r="DS156" s="265"/>
      <c r="DT156" s="265"/>
      <c r="DU156" s="265"/>
      <c r="DV156" s="265"/>
      <c r="DW156" s="265"/>
      <c r="DX156" s="265"/>
      <c r="DY156" s="265"/>
      <c r="DZ156" s="265"/>
      <c r="EA156" s="265"/>
      <c r="EB156" s="265"/>
      <c r="EC156" s="265"/>
      <c r="ED156" s="265"/>
      <c r="EE156" s="265"/>
      <c r="EF156" s="265"/>
      <c r="EG156" s="265"/>
      <c r="EH156" s="265"/>
      <c r="EI156" s="265"/>
      <c r="EJ156" s="265"/>
      <c r="EK156" s="265"/>
      <c r="EL156" s="265"/>
      <c r="EM156" s="265"/>
      <c r="EN156" s="265"/>
      <c r="EO156" s="265"/>
      <c r="EP156" s="265"/>
      <c r="EQ156" s="265"/>
      <c r="ER156" s="265"/>
      <c r="ES156" s="265"/>
      <c r="ET156" s="265"/>
      <c r="EU156" s="265"/>
      <c r="EV156" s="265"/>
      <c r="EW156" s="265"/>
      <c r="EX156" s="265"/>
      <c r="EY156" s="265"/>
      <c r="EZ156" s="265"/>
      <c r="FA156" s="265"/>
      <c r="FB156" s="265"/>
      <c r="FC156" s="265"/>
      <c r="FD156" s="265"/>
      <c r="FE156" s="265"/>
      <c r="FF156" s="265"/>
      <c r="FG156" s="265"/>
      <c r="FH156" s="265"/>
      <c r="FI156" s="265"/>
      <c r="FJ156" s="265"/>
      <c r="FK156" s="265"/>
      <c r="FL156" s="265"/>
      <c r="FM156" s="265"/>
      <c r="FN156" s="265"/>
      <c r="FO156" s="265"/>
      <c r="FP156" s="265"/>
      <c r="FQ156" s="265"/>
      <c r="FR156" s="265"/>
      <c r="FS156" s="265"/>
      <c r="FT156" s="265"/>
      <c r="FU156" s="265"/>
      <c r="FV156" s="265"/>
      <c r="FW156" s="265"/>
      <c r="FX156" s="265"/>
      <c r="FY156" s="265"/>
      <c r="FZ156" s="265"/>
      <c r="GA156" s="265"/>
      <c r="GB156" s="265"/>
      <c r="GC156" s="265"/>
      <c r="GD156" s="265"/>
      <c r="GE156" s="265"/>
      <c r="GF156" s="265"/>
      <c r="GG156" s="265"/>
      <c r="GH156" s="265"/>
      <c r="GI156" s="265"/>
      <c r="GJ156" s="265"/>
      <c r="GK156" s="265"/>
      <c r="GL156" s="265"/>
      <c r="GM156" s="265"/>
      <c r="GN156" s="265"/>
      <c r="GO156" s="265"/>
      <c r="GP156" s="265"/>
      <c r="GQ156" s="265"/>
      <c r="GR156" s="265"/>
      <c r="GS156" s="265"/>
      <c r="GT156" s="265"/>
      <c r="GU156" s="265"/>
      <c r="GV156" s="265"/>
      <c r="GW156" s="265"/>
      <c r="GX156" s="265"/>
      <c r="GY156" s="265"/>
      <c r="GZ156" s="265"/>
      <c r="HA156" s="265"/>
      <c r="HB156" s="265"/>
      <c r="HC156" s="265"/>
      <c r="HD156" s="265"/>
      <c r="HE156" s="265"/>
      <c r="HF156" s="265"/>
      <c r="HG156" s="265"/>
      <c r="HH156" s="265"/>
      <c r="HI156" s="265"/>
      <c r="HJ156" s="265"/>
      <c r="HK156" s="265"/>
      <c r="HL156" s="265"/>
      <c r="HM156" s="265"/>
      <c r="HN156" s="265"/>
      <c r="HO156" s="265"/>
      <c r="HP156" s="265"/>
      <c r="HQ156" s="265"/>
      <c r="HR156" s="265"/>
      <c r="HS156" s="265"/>
      <c r="HT156" s="265"/>
      <c r="HU156" s="265"/>
      <c r="HV156" s="265"/>
      <c r="HW156" s="265"/>
      <c r="HX156" s="265"/>
      <c r="HY156" s="265"/>
      <c r="HZ156" s="265"/>
      <c r="IA156" s="265"/>
      <c r="IB156" s="265"/>
      <c r="IC156" s="265"/>
      <c r="ID156" s="265"/>
      <c r="IE156" s="265"/>
      <c r="IF156" s="265"/>
      <c r="IG156" s="265"/>
      <c r="IH156" s="265"/>
      <c r="II156" s="265"/>
      <c r="IJ156" s="265"/>
      <c r="IK156" s="265"/>
      <c r="IL156" s="265"/>
      <c r="IM156" s="265"/>
      <c r="IN156" s="265"/>
      <c r="IO156" s="265"/>
      <c r="IP156" s="265"/>
      <c r="IQ156" s="265"/>
      <c r="IR156" s="265"/>
      <c r="IS156" s="265"/>
      <c r="IT156" s="265"/>
      <c r="IU156" s="265"/>
      <c r="IV156" s="265"/>
      <c r="IW156" s="265"/>
      <c r="IX156" s="265"/>
      <c r="IY156" s="265"/>
      <c r="IZ156" s="265"/>
      <c r="JA156" s="265"/>
      <c r="JB156" s="265"/>
      <c r="JC156" s="265"/>
    </row>
    <row r="157" spans="2:263" ht="22.5" hidden="1" customHeight="1" outlineLevel="1" x14ac:dyDescent="0.2">
      <c r="B157" s="510"/>
      <c r="C157" s="175">
        <v>26</v>
      </c>
      <c r="D157" s="177" t="s">
        <v>6</v>
      </c>
      <c r="E157" s="432"/>
      <c r="F157" s="83" t="s">
        <v>564</v>
      </c>
      <c r="G157" s="183"/>
      <c r="H157" s="184"/>
      <c r="I157" s="184"/>
      <c r="J157" s="184"/>
      <c r="K157" s="184"/>
      <c r="L157" s="185"/>
      <c r="M157" s="185"/>
      <c r="N157" s="185"/>
      <c r="O157" s="192"/>
      <c r="P157" s="263" t="s">
        <v>45</v>
      </c>
      <c r="Q157" s="176"/>
      <c r="R157" s="176"/>
      <c r="S157" s="176"/>
      <c r="T157" s="176"/>
      <c r="U157" s="176"/>
      <c r="V157" s="176"/>
      <c r="W157" s="176"/>
      <c r="X157" s="176"/>
      <c r="CW157" s="265"/>
      <c r="CX157" s="265"/>
      <c r="CY157" s="265"/>
      <c r="CZ157" s="265"/>
      <c r="DA157" s="265"/>
      <c r="DB157" s="265"/>
      <c r="DC157" s="265"/>
      <c r="DD157" s="265"/>
      <c r="DE157" s="265"/>
      <c r="DF157" s="265"/>
      <c r="DG157" s="265"/>
      <c r="DH157" s="265"/>
      <c r="DI157" s="265"/>
      <c r="DJ157" s="265"/>
      <c r="DK157" s="265"/>
      <c r="DL157" s="265"/>
      <c r="DM157" s="265"/>
      <c r="DN157" s="265"/>
      <c r="DO157" s="265"/>
      <c r="DP157" s="265"/>
      <c r="DQ157" s="265"/>
      <c r="DR157" s="265"/>
      <c r="DS157" s="265"/>
      <c r="DT157" s="265"/>
      <c r="DU157" s="265"/>
      <c r="DV157" s="265"/>
      <c r="DW157" s="265"/>
      <c r="DX157" s="265"/>
      <c r="DY157" s="265"/>
      <c r="DZ157" s="265"/>
      <c r="EA157" s="265"/>
      <c r="EB157" s="265"/>
      <c r="EC157" s="265"/>
      <c r="ED157" s="265"/>
      <c r="EE157" s="265"/>
      <c r="EF157" s="265"/>
      <c r="EG157" s="265"/>
      <c r="EH157" s="265"/>
      <c r="EI157" s="265"/>
      <c r="EJ157" s="265"/>
      <c r="EK157" s="265"/>
      <c r="EL157" s="265"/>
      <c r="EM157" s="265"/>
      <c r="EN157" s="265"/>
      <c r="EO157" s="265"/>
      <c r="EP157" s="265"/>
      <c r="EQ157" s="265"/>
      <c r="ER157" s="265"/>
      <c r="ES157" s="265"/>
      <c r="ET157" s="265"/>
      <c r="EU157" s="265"/>
      <c r="EV157" s="265"/>
      <c r="EW157" s="265"/>
      <c r="EX157" s="265"/>
      <c r="EY157" s="265"/>
      <c r="EZ157" s="265"/>
      <c r="FA157" s="265"/>
      <c r="FB157" s="265"/>
      <c r="FC157" s="265"/>
      <c r="FD157" s="265"/>
      <c r="FE157" s="265"/>
      <c r="FF157" s="265"/>
      <c r="FG157" s="265"/>
      <c r="FH157" s="265"/>
      <c r="FI157" s="265"/>
      <c r="FJ157" s="265"/>
      <c r="FK157" s="265"/>
      <c r="FL157" s="265"/>
      <c r="FM157" s="265"/>
      <c r="FN157" s="265"/>
      <c r="FO157" s="265"/>
      <c r="FP157" s="265"/>
      <c r="FQ157" s="265"/>
      <c r="FR157" s="265"/>
      <c r="FS157" s="265"/>
      <c r="FT157" s="265"/>
      <c r="FU157" s="265"/>
      <c r="FV157" s="265"/>
      <c r="FW157" s="265"/>
      <c r="FX157" s="265"/>
      <c r="FY157" s="265"/>
      <c r="FZ157" s="265"/>
      <c r="GA157" s="265"/>
      <c r="GB157" s="265"/>
      <c r="GC157" s="265"/>
      <c r="GD157" s="265"/>
      <c r="GE157" s="265"/>
      <c r="GF157" s="265"/>
      <c r="GG157" s="265"/>
      <c r="GH157" s="265"/>
      <c r="GI157" s="265"/>
      <c r="GJ157" s="265"/>
      <c r="GK157" s="265"/>
      <c r="GL157" s="265"/>
      <c r="GM157" s="265"/>
      <c r="GN157" s="265"/>
      <c r="GO157" s="265"/>
      <c r="GP157" s="265"/>
      <c r="GQ157" s="265"/>
      <c r="GR157" s="265"/>
      <c r="GS157" s="265"/>
      <c r="GT157" s="265"/>
      <c r="GU157" s="265"/>
      <c r="GV157" s="265"/>
      <c r="GW157" s="265"/>
      <c r="GX157" s="265"/>
      <c r="GY157" s="265"/>
      <c r="GZ157" s="265"/>
      <c r="HA157" s="265"/>
      <c r="HB157" s="265"/>
      <c r="HC157" s="265"/>
      <c r="HD157" s="265"/>
      <c r="HE157" s="265"/>
      <c r="HF157" s="265"/>
      <c r="HG157" s="265"/>
      <c r="HH157" s="265"/>
      <c r="HI157" s="265"/>
      <c r="HJ157" s="265"/>
      <c r="HK157" s="265"/>
      <c r="HL157" s="265"/>
      <c r="HM157" s="265"/>
      <c r="HN157" s="265"/>
      <c r="HO157" s="265"/>
      <c r="HP157" s="265"/>
      <c r="HQ157" s="265"/>
      <c r="HR157" s="265"/>
      <c r="HS157" s="265"/>
      <c r="HT157" s="265"/>
      <c r="HU157" s="265"/>
      <c r="HV157" s="265"/>
      <c r="HW157" s="265"/>
      <c r="HX157" s="265"/>
      <c r="HY157" s="265"/>
      <c r="HZ157" s="265"/>
      <c r="IA157" s="265"/>
      <c r="IB157" s="265"/>
      <c r="IC157" s="265"/>
      <c r="ID157" s="265"/>
      <c r="IE157" s="265"/>
      <c r="IF157" s="265"/>
      <c r="IG157" s="265"/>
      <c r="IH157" s="265"/>
      <c r="II157" s="265"/>
      <c r="IJ157" s="265"/>
      <c r="IK157" s="265"/>
      <c r="IL157" s="265"/>
      <c r="IM157" s="265"/>
      <c r="IN157" s="265"/>
      <c r="IO157" s="265"/>
      <c r="IP157" s="265"/>
      <c r="IQ157" s="265"/>
      <c r="IR157" s="265"/>
      <c r="IS157" s="265"/>
      <c r="IT157" s="265"/>
      <c r="IU157" s="265"/>
      <c r="IV157" s="265"/>
      <c r="IW157" s="265"/>
      <c r="IX157" s="265"/>
      <c r="IY157" s="265"/>
      <c r="IZ157" s="265"/>
      <c r="JA157" s="265"/>
      <c r="JB157" s="265"/>
      <c r="JC157" s="265"/>
    </row>
    <row r="158" spans="2:263" ht="22.5" hidden="1" customHeight="1" outlineLevel="1" x14ac:dyDescent="0.2">
      <c r="B158" s="510"/>
      <c r="C158" s="149">
        <v>27</v>
      </c>
      <c r="D158" s="81" t="s">
        <v>2</v>
      </c>
      <c r="E158" s="271">
        <v>22</v>
      </c>
      <c r="F158" s="182" t="s">
        <v>565</v>
      </c>
      <c r="G158" s="90"/>
      <c r="H158" s="91"/>
      <c r="I158" s="91"/>
      <c r="J158" s="91"/>
      <c r="K158" s="91"/>
      <c r="L158" s="92"/>
      <c r="M158" s="92"/>
      <c r="N158" s="92"/>
      <c r="O158" s="191"/>
      <c r="P158" s="263" t="s">
        <v>45</v>
      </c>
      <c r="Q158" s="169"/>
      <c r="R158" s="169"/>
      <c r="S158" s="169"/>
      <c r="T158" s="169"/>
      <c r="U158" s="169"/>
      <c r="V158" s="169"/>
      <c r="W158" s="169"/>
      <c r="X158" s="169"/>
      <c r="CW158" s="265"/>
      <c r="CX158" s="265"/>
      <c r="CY158" s="265"/>
      <c r="CZ158" s="265"/>
      <c r="DA158" s="265"/>
      <c r="DB158" s="265"/>
      <c r="DC158" s="265"/>
      <c r="DD158" s="265"/>
      <c r="DE158" s="265"/>
      <c r="DF158" s="265"/>
      <c r="DG158" s="265"/>
      <c r="DH158" s="265"/>
      <c r="DI158" s="265"/>
      <c r="DJ158" s="265"/>
      <c r="DK158" s="265"/>
      <c r="DL158" s="265"/>
      <c r="DM158" s="265"/>
      <c r="DN158" s="265"/>
      <c r="DO158" s="265"/>
      <c r="DP158" s="265"/>
      <c r="DQ158" s="265"/>
      <c r="DR158" s="265"/>
      <c r="DS158" s="265"/>
      <c r="DT158" s="265"/>
      <c r="DU158" s="265"/>
      <c r="DV158" s="265"/>
      <c r="DW158" s="265"/>
      <c r="DX158" s="265"/>
      <c r="DY158" s="265"/>
      <c r="DZ158" s="265"/>
      <c r="EA158" s="265"/>
      <c r="EB158" s="265"/>
      <c r="EC158" s="265"/>
      <c r="ED158" s="265"/>
      <c r="EE158" s="265"/>
      <c r="EF158" s="265"/>
      <c r="EG158" s="265"/>
      <c r="EH158" s="265"/>
      <c r="EI158" s="265"/>
      <c r="EJ158" s="265"/>
      <c r="EK158" s="265"/>
      <c r="EL158" s="265"/>
      <c r="EM158" s="265"/>
      <c r="EN158" s="265"/>
      <c r="EO158" s="265"/>
      <c r="EP158" s="265"/>
      <c r="EQ158" s="265"/>
      <c r="ER158" s="265"/>
      <c r="ES158" s="265"/>
      <c r="ET158" s="265"/>
      <c r="EU158" s="265"/>
      <c r="EV158" s="265"/>
      <c r="EW158" s="265"/>
      <c r="EX158" s="265"/>
      <c r="EY158" s="265"/>
      <c r="EZ158" s="265"/>
      <c r="FA158" s="265"/>
      <c r="FB158" s="265"/>
      <c r="FC158" s="265"/>
      <c r="FD158" s="265"/>
      <c r="FE158" s="265"/>
      <c r="FF158" s="265"/>
      <c r="FG158" s="265"/>
      <c r="FH158" s="265"/>
      <c r="FI158" s="265"/>
      <c r="FJ158" s="265"/>
      <c r="FK158" s="265"/>
      <c r="FL158" s="265"/>
      <c r="FM158" s="265"/>
      <c r="FN158" s="265"/>
      <c r="FO158" s="265"/>
      <c r="FP158" s="265"/>
      <c r="FQ158" s="265"/>
      <c r="FR158" s="265"/>
      <c r="FS158" s="265"/>
      <c r="FT158" s="265"/>
      <c r="FU158" s="265"/>
      <c r="FV158" s="265"/>
      <c r="FW158" s="265"/>
      <c r="FX158" s="265"/>
      <c r="FY158" s="265"/>
      <c r="FZ158" s="265"/>
      <c r="GA158" s="265"/>
      <c r="GB158" s="265"/>
      <c r="GC158" s="265"/>
      <c r="GD158" s="265"/>
      <c r="GE158" s="265"/>
      <c r="GF158" s="265"/>
      <c r="GG158" s="265"/>
      <c r="GH158" s="265"/>
      <c r="GI158" s="265"/>
      <c r="GJ158" s="265"/>
      <c r="GK158" s="265"/>
      <c r="GL158" s="265"/>
      <c r="GM158" s="265"/>
      <c r="GN158" s="265"/>
      <c r="GO158" s="265"/>
      <c r="GP158" s="265"/>
      <c r="GQ158" s="265"/>
      <c r="GR158" s="265"/>
      <c r="GS158" s="265"/>
      <c r="GT158" s="265"/>
      <c r="GU158" s="265"/>
      <c r="GV158" s="265"/>
      <c r="GW158" s="265"/>
      <c r="GX158" s="265"/>
      <c r="GY158" s="265"/>
      <c r="GZ158" s="265"/>
      <c r="HA158" s="265"/>
      <c r="HB158" s="265"/>
      <c r="HC158" s="265"/>
      <c r="HD158" s="265"/>
      <c r="HE158" s="265"/>
      <c r="HF158" s="265"/>
      <c r="HG158" s="265"/>
      <c r="HH158" s="265"/>
      <c r="HI158" s="265"/>
      <c r="HJ158" s="265"/>
      <c r="HK158" s="265"/>
      <c r="HL158" s="265"/>
      <c r="HM158" s="265"/>
      <c r="HN158" s="265"/>
      <c r="HO158" s="265"/>
      <c r="HP158" s="265"/>
      <c r="HQ158" s="265"/>
      <c r="HR158" s="265"/>
      <c r="HS158" s="265"/>
      <c r="HT158" s="265"/>
      <c r="HU158" s="265"/>
      <c r="HV158" s="265"/>
      <c r="HW158" s="265"/>
      <c r="HX158" s="265"/>
      <c r="HY158" s="265"/>
      <c r="HZ158" s="265"/>
      <c r="IA158" s="265"/>
      <c r="IB158" s="265"/>
      <c r="IC158" s="265"/>
      <c r="ID158" s="265"/>
      <c r="IE158" s="265"/>
      <c r="IF158" s="265"/>
      <c r="IG158" s="265"/>
      <c r="IH158" s="265"/>
      <c r="II158" s="265"/>
      <c r="IJ158" s="265"/>
      <c r="IK158" s="265"/>
      <c r="IL158" s="265"/>
      <c r="IM158" s="265"/>
      <c r="IN158" s="265"/>
      <c r="IO158" s="265"/>
      <c r="IP158" s="265"/>
      <c r="IQ158" s="265"/>
      <c r="IR158" s="265"/>
      <c r="IS158" s="265"/>
      <c r="IT158" s="265"/>
      <c r="IU158" s="265"/>
      <c r="IV158" s="265"/>
      <c r="IW158" s="265"/>
      <c r="IX158" s="265"/>
      <c r="IY158" s="265"/>
      <c r="IZ158" s="265"/>
      <c r="JA158" s="265"/>
      <c r="JB158" s="265"/>
      <c r="JC158" s="265"/>
    </row>
    <row r="159" spans="2:263" ht="22.5" hidden="1" customHeight="1" outlineLevel="1" x14ac:dyDescent="0.2">
      <c r="B159" s="510"/>
      <c r="C159" s="149">
        <v>28</v>
      </c>
      <c r="D159" s="81" t="s">
        <v>5</v>
      </c>
      <c r="E159" s="271"/>
      <c r="F159" s="182"/>
      <c r="G159" s="90"/>
      <c r="H159" s="91"/>
      <c r="I159" s="91"/>
      <c r="J159" s="91"/>
      <c r="K159" s="91"/>
      <c r="L159" s="92"/>
      <c r="M159" s="92"/>
      <c r="N159" s="92"/>
      <c r="O159" s="191"/>
      <c r="P159" s="263" t="s">
        <v>45</v>
      </c>
      <c r="Q159" s="169"/>
      <c r="R159" s="169"/>
      <c r="S159" s="169"/>
      <c r="T159" s="169"/>
      <c r="U159" s="169"/>
      <c r="V159" s="169"/>
      <c r="W159" s="169"/>
      <c r="X159" s="169"/>
      <c r="CW159" s="265"/>
      <c r="CX159" s="265"/>
      <c r="CY159" s="265"/>
      <c r="CZ159" s="265"/>
      <c r="DA159" s="265"/>
      <c r="DB159" s="265"/>
      <c r="DC159" s="265"/>
      <c r="DD159" s="265"/>
      <c r="DE159" s="265"/>
      <c r="DF159" s="265"/>
      <c r="DG159" s="265"/>
      <c r="DH159" s="265"/>
      <c r="DI159" s="265"/>
      <c r="DJ159" s="265"/>
      <c r="DK159" s="265"/>
      <c r="DL159" s="265"/>
      <c r="DM159" s="265"/>
      <c r="DN159" s="265"/>
      <c r="DO159" s="265"/>
      <c r="DP159" s="265"/>
      <c r="DQ159" s="265"/>
      <c r="DR159" s="265"/>
      <c r="DS159" s="265"/>
      <c r="DT159" s="265"/>
      <c r="DU159" s="265"/>
      <c r="DV159" s="265"/>
      <c r="DW159" s="265"/>
      <c r="DX159" s="265"/>
      <c r="DY159" s="265"/>
      <c r="DZ159" s="265"/>
      <c r="EA159" s="265"/>
      <c r="EB159" s="265"/>
      <c r="EC159" s="265"/>
      <c r="ED159" s="265"/>
      <c r="EE159" s="265"/>
      <c r="EF159" s="265"/>
      <c r="EG159" s="265"/>
      <c r="EH159" s="265"/>
      <c r="EI159" s="265"/>
      <c r="EJ159" s="265"/>
      <c r="EK159" s="265"/>
      <c r="EL159" s="265"/>
      <c r="EM159" s="265"/>
      <c r="EN159" s="265"/>
      <c r="EO159" s="265"/>
      <c r="EP159" s="265"/>
      <c r="EQ159" s="265"/>
      <c r="ER159" s="265"/>
      <c r="ES159" s="265"/>
      <c r="ET159" s="265"/>
      <c r="EU159" s="265"/>
      <c r="EV159" s="265"/>
      <c r="EW159" s="265"/>
      <c r="EX159" s="265"/>
      <c r="EY159" s="265"/>
      <c r="EZ159" s="265"/>
      <c r="FA159" s="265"/>
      <c r="FB159" s="265"/>
      <c r="FC159" s="265"/>
      <c r="FD159" s="265"/>
      <c r="FE159" s="265"/>
      <c r="FF159" s="265"/>
      <c r="FG159" s="265"/>
      <c r="FH159" s="265"/>
      <c r="FI159" s="265"/>
      <c r="FJ159" s="265"/>
      <c r="FK159" s="265"/>
      <c r="FL159" s="265"/>
      <c r="FM159" s="265"/>
      <c r="FN159" s="265"/>
      <c r="FO159" s="265"/>
      <c r="FP159" s="265"/>
      <c r="FQ159" s="265"/>
      <c r="FR159" s="265"/>
      <c r="FS159" s="265"/>
      <c r="FT159" s="265"/>
      <c r="FU159" s="265"/>
      <c r="FV159" s="265"/>
      <c r="FW159" s="265"/>
      <c r="FX159" s="265"/>
      <c r="FY159" s="265"/>
      <c r="FZ159" s="265"/>
      <c r="GA159" s="265"/>
      <c r="GB159" s="265"/>
      <c r="GC159" s="265"/>
      <c r="GD159" s="265"/>
      <c r="GE159" s="265"/>
      <c r="GF159" s="265"/>
      <c r="GG159" s="265"/>
      <c r="GH159" s="265"/>
      <c r="GI159" s="265"/>
      <c r="GJ159" s="265"/>
      <c r="GK159" s="265"/>
      <c r="GL159" s="265"/>
      <c r="GM159" s="265"/>
      <c r="GN159" s="265"/>
      <c r="GO159" s="265"/>
      <c r="GP159" s="265"/>
      <c r="GQ159" s="265"/>
      <c r="GR159" s="265"/>
      <c r="GS159" s="265"/>
      <c r="GT159" s="265"/>
      <c r="GU159" s="265"/>
      <c r="GV159" s="265"/>
      <c r="GW159" s="265"/>
      <c r="GX159" s="265"/>
      <c r="GY159" s="265"/>
      <c r="GZ159" s="265"/>
      <c r="HA159" s="265"/>
      <c r="HB159" s="265"/>
      <c r="HC159" s="265"/>
      <c r="HD159" s="265"/>
      <c r="HE159" s="265"/>
      <c r="HF159" s="265"/>
      <c r="HG159" s="265"/>
      <c r="HH159" s="265"/>
      <c r="HI159" s="265"/>
      <c r="HJ159" s="265"/>
      <c r="HK159" s="265"/>
      <c r="HL159" s="265"/>
      <c r="HM159" s="265"/>
      <c r="HN159" s="265"/>
      <c r="HO159" s="265"/>
      <c r="HP159" s="265"/>
      <c r="HQ159" s="265"/>
      <c r="HR159" s="265"/>
      <c r="HS159" s="265"/>
      <c r="HT159" s="265"/>
      <c r="HU159" s="265"/>
      <c r="HV159" s="265"/>
      <c r="HW159" s="265"/>
      <c r="HX159" s="265"/>
      <c r="HY159" s="265"/>
      <c r="HZ159" s="265"/>
      <c r="IA159" s="265"/>
      <c r="IB159" s="265"/>
      <c r="IC159" s="265"/>
      <c r="ID159" s="265"/>
      <c r="IE159" s="265"/>
      <c r="IF159" s="265"/>
      <c r="IG159" s="265"/>
      <c r="IH159" s="265"/>
      <c r="II159" s="265"/>
      <c r="IJ159" s="265"/>
      <c r="IK159" s="265"/>
      <c r="IL159" s="265"/>
      <c r="IM159" s="265"/>
      <c r="IN159" s="265"/>
      <c r="IO159" s="265"/>
      <c r="IP159" s="265"/>
      <c r="IQ159" s="265"/>
      <c r="IR159" s="265"/>
      <c r="IS159" s="265"/>
      <c r="IT159" s="265"/>
      <c r="IU159" s="265"/>
      <c r="IV159" s="265"/>
      <c r="IW159" s="265"/>
      <c r="IX159" s="265"/>
      <c r="IY159" s="265"/>
      <c r="IZ159" s="265"/>
      <c r="JA159" s="265"/>
      <c r="JB159" s="265"/>
      <c r="JC159" s="265"/>
    </row>
    <row r="160" spans="2:263" ht="22.5" hidden="1" customHeight="1" outlineLevel="1" x14ac:dyDescent="0.2">
      <c r="B160" s="510"/>
      <c r="C160" s="123">
        <v>29</v>
      </c>
      <c r="D160" s="81" t="s">
        <v>7</v>
      </c>
      <c r="E160" s="245"/>
      <c r="F160" s="491" t="s">
        <v>566</v>
      </c>
      <c r="G160" s="448"/>
      <c r="H160" s="449"/>
      <c r="I160" s="449"/>
      <c r="J160" s="449"/>
      <c r="K160" s="449"/>
      <c r="L160" s="450"/>
      <c r="M160" s="450"/>
      <c r="N160" s="450"/>
      <c r="O160" s="123"/>
      <c r="P160" s="263" t="s">
        <v>45</v>
      </c>
      <c r="Q160" s="136"/>
      <c r="R160" s="136"/>
      <c r="S160" s="136"/>
      <c r="T160" s="136"/>
      <c r="U160" s="136"/>
      <c r="V160" s="136"/>
      <c r="W160" s="136"/>
      <c r="X160" s="136"/>
      <c r="CW160" s="265"/>
      <c r="CX160" s="265"/>
      <c r="CY160" s="265"/>
      <c r="CZ160" s="265"/>
      <c r="DA160" s="265"/>
      <c r="DB160" s="265"/>
      <c r="DC160" s="265"/>
      <c r="DD160" s="265"/>
      <c r="DE160" s="265"/>
      <c r="DF160" s="265"/>
      <c r="DG160" s="265"/>
      <c r="DH160" s="265"/>
      <c r="DI160" s="265"/>
      <c r="DJ160" s="265"/>
      <c r="DK160" s="265"/>
      <c r="DL160" s="265"/>
      <c r="DM160" s="265"/>
      <c r="DN160" s="265"/>
      <c r="DO160" s="265"/>
      <c r="DP160" s="265"/>
      <c r="DQ160" s="265"/>
      <c r="DR160" s="265"/>
      <c r="DS160" s="265"/>
      <c r="DT160" s="265"/>
      <c r="DU160" s="265"/>
      <c r="DV160" s="265"/>
      <c r="DW160" s="265"/>
      <c r="DX160" s="265"/>
      <c r="DY160" s="265"/>
      <c r="DZ160" s="265"/>
      <c r="EA160" s="265"/>
      <c r="EB160" s="265"/>
      <c r="EC160" s="265"/>
      <c r="ED160" s="265"/>
      <c r="EE160" s="265"/>
      <c r="EF160" s="265"/>
      <c r="EG160" s="265"/>
      <c r="EH160" s="265"/>
      <c r="EI160" s="265"/>
      <c r="EJ160" s="265"/>
      <c r="EK160" s="265"/>
      <c r="EL160" s="265"/>
      <c r="EM160" s="265"/>
      <c r="EN160" s="265"/>
      <c r="EO160" s="265"/>
      <c r="EP160" s="265"/>
      <c r="EQ160" s="265"/>
      <c r="ER160" s="265"/>
      <c r="ES160" s="265"/>
      <c r="ET160" s="265"/>
      <c r="EU160" s="265"/>
      <c r="EV160" s="265"/>
      <c r="EW160" s="265"/>
      <c r="EX160" s="265"/>
      <c r="EY160" s="265"/>
      <c r="EZ160" s="265"/>
      <c r="FA160" s="265"/>
      <c r="FB160" s="265"/>
      <c r="FC160" s="265"/>
      <c r="FD160" s="265"/>
      <c r="FE160" s="265"/>
      <c r="FF160" s="265"/>
      <c r="FG160" s="265"/>
      <c r="FH160" s="265"/>
      <c r="FI160" s="265"/>
      <c r="FJ160" s="265"/>
      <c r="FK160" s="265"/>
      <c r="FL160" s="265"/>
      <c r="FM160" s="265"/>
      <c r="FN160" s="265"/>
      <c r="FO160" s="265"/>
      <c r="FP160" s="265"/>
      <c r="FQ160" s="265"/>
      <c r="FR160" s="265"/>
      <c r="FS160" s="265"/>
      <c r="FT160" s="265"/>
      <c r="FU160" s="265"/>
      <c r="FV160" s="265"/>
      <c r="FW160" s="265"/>
      <c r="FX160" s="265"/>
      <c r="FY160" s="265"/>
      <c r="FZ160" s="265"/>
      <c r="GA160" s="265"/>
      <c r="GB160" s="265"/>
      <c r="GC160" s="265"/>
      <c r="GD160" s="265"/>
      <c r="GE160" s="265"/>
      <c r="GF160" s="265"/>
      <c r="GG160" s="265"/>
      <c r="GH160" s="265"/>
      <c r="GI160" s="265"/>
      <c r="GJ160" s="265"/>
      <c r="GK160" s="265"/>
      <c r="GL160" s="265"/>
      <c r="GM160" s="265"/>
      <c r="GN160" s="265"/>
      <c r="GO160" s="265"/>
      <c r="GP160" s="265"/>
      <c r="GQ160" s="265"/>
      <c r="GR160" s="265"/>
      <c r="GS160" s="265"/>
      <c r="GT160" s="265"/>
      <c r="GU160" s="265"/>
      <c r="GV160" s="265"/>
      <c r="GW160" s="265"/>
      <c r="GX160" s="265"/>
      <c r="GY160" s="265"/>
      <c r="GZ160" s="265"/>
      <c r="HA160" s="265"/>
      <c r="HB160" s="265"/>
      <c r="HC160" s="265"/>
      <c r="HD160" s="265"/>
      <c r="HE160" s="265"/>
      <c r="HF160" s="265"/>
      <c r="HG160" s="265"/>
      <c r="HH160" s="265"/>
      <c r="HI160" s="265"/>
      <c r="HJ160" s="265"/>
      <c r="HK160" s="265"/>
      <c r="HL160" s="265"/>
      <c r="HM160" s="265"/>
      <c r="HN160" s="265"/>
      <c r="HO160" s="265"/>
      <c r="HP160" s="265"/>
      <c r="HQ160" s="265"/>
      <c r="HR160" s="265"/>
      <c r="HS160" s="265"/>
      <c r="HT160" s="265"/>
      <c r="HU160" s="265"/>
      <c r="HV160" s="265"/>
      <c r="HW160" s="265"/>
      <c r="HX160" s="265"/>
      <c r="HY160" s="265"/>
      <c r="HZ160" s="265"/>
      <c r="IA160" s="265"/>
      <c r="IB160" s="265"/>
      <c r="IC160" s="265"/>
      <c r="ID160" s="265"/>
      <c r="IE160" s="265"/>
      <c r="IF160" s="265"/>
      <c r="IG160" s="265"/>
      <c r="IH160" s="265"/>
      <c r="II160" s="265"/>
      <c r="IJ160" s="265"/>
      <c r="IK160" s="265"/>
      <c r="IL160" s="265"/>
      <c r="IM160" s="265"/>
      <c r="IN160" s="265"/>
      <c r="IO160" s="265"/>
      <c r="IP160" s="265"/>
      <c r="IQ160" s="265"/>
      <c r="IR160" s="265"/>
      <c r="IS160" s="265"/>
      <c r="IT160" s="265"/>
      <c r="IU160" s="265"/>
      <c r="IV160" s="265"/>
      <c r="IW160" s="265"/>
      <c r="IX160" s="265"/>
      <c r="IY160" s="265"/>
      <c r="IZ160" s="265"/>
      <c r="JA160" s="265"/>
      <c r="JB160" s="265"/>
      <c r="JC160" s="265"/>
    </row>
    <row r="161" spans="2:263" ht="22.5" hidden="1" customHeight="1" outlineLevel="1" x14ac:dyDescent="0.2">
      <c r="B161" s="510"/>
      <c r="C161" s="149">
        <v>30</v>
      </c>
      <c r="D161" s="151" t="s">
        <v>3</v>
      </c>
      <c r="E161" s="271"/>
      <c r="F161" s="156" t="s">
        <v>425</v>
      </c>
      <c r="G161" s="90"/>
      <c r="H161" s="91"/>
      <c r="I161" s="91"/>
      <c r="J161" s="91"/>
      <c r="K161" s="91"/>
      <c r="L161" s="92"/>
      <c r="M161" s="92"/>
      <c r="N161" s="92"/>
      <c r="O161" s="191"/>
      <c r="P161" s="263" t="s">
        <v>45</v>
      </c>
      <c r="Q161" s="169"/>
      <c r="R161" s="169"/>
      <c r="S161" s="169"/>
      <c r="T161" s="169"/>
      <c r="U161" s="169"/>
      <c r="V161" s="169"/>
      <c r="W161" s="169"/>
      <c r="X161" s="169"/>
      <c r="CW161" s="265"/>
      <c r="CX161" s="265"/>
      <c r="CY161" s="265"/>
      <c r="CZ161" s="265"/>
      <c r="DA161" s="265"/>
      <c r="DB161" s="265"/>
      <c r="DC161" s="265"/>
      <c r="DD161" s="265"/>
      <c r="DE161" s="265"/>
      <c r="DF161" s="265"/>
      <c r="DG161" s="265"/>
      <c r="DH161" s="265"/>
      <c r="DI161" s="265"/>
      <c r="DJ161" s="265"/>
      <c r="DK161" s="265"/>
      <c r="DL161" s="265"/>
      <c r="DM161" s="265"/>
      <c r="DN161" s="265"/>
      <c r="DO161" s="265"/>
      <c r="DP161" s="265"/>
      <c r="DQ161" s="265"/>
      <c r="DR161" s="265"/>
      <c r="DS161" s="265"/>
      <c r="DT161" s="265"/>
      <c r="DU161" s="265"/>
      <c r="DV161" s="265"/>
      <c r="DW161" s="265"/>
      <c r="DX161" s="265"/>
      <c r="DY161" s="265"/>
      <c r="DZ161" s="265"/>
      <c r="EA161" s="265"/>
      <c r="EB161" s="265"/>
      <c r="EC161" s="265"/>
      <c r="ED161" s="265"/>
      <c r="EE161" s="265"/>
      <c r="EF161" s="265"/>
      <c r="EG161" s="265"/>
      <c r="EH161" s="265"/>
      <c r="EI161" s="265"/>
      <c r="EJ161" s="265"/>
      <c r="EK161" s="265"/>
      <c r="EL161" s="265"/>
      <c r="EM161" s="265"/>
      <c r="EN161" s="265"/>
      <c r="EO161" s="265"/>
      <c r="EP161" s="265"/>
      <c r="EQ161" s="265"/>
      <c r="ER161" s="265"/>
      <c r="ES161" s="265"/>
      <c r="ET161" s="265"/>
      <c r="EU161" s="265"/>
      <c r="EV161" s="265"/>
      <c r="EW161" s="265"/>
      <c r="EX161" s="265"/>
      <c r="EY161" s="265"/>
      <c r="EZ161" s="265"/>
      <c r="FA161" s="265"/>
      <c r="FB161" s="265"/>
      <c r="FC161" s="265"/>
      <c r="FD161" s="265"/>
      <c r="FE161" s="265"/>
      <c r="FF161" s="265"/>
      <c r="FG161" s="265"/>
      <c r="FH161" s="265"/>
      <c r="FI161" s="265"/>
      <c r="FJ161" s="265"/>
      <c r="FK161" s="265"/>
      <c r="FL161" s="265"/>
      <c r="FM161" s="265"/>
      <c r="FN161" s="265"/>
      <c r="FO161" s="265"/>
      <c r="FP161" s="265"/>
      <c r="FQ161" s="265"/>
      <c r="FR161" s="265"/>
      <c r="FS161" s="265"/>
      <c r="FT161" s="265"/>
      <c r="FU161" s="265"/>
      <c r="FV161" s="265"/>
      <c r="FW161" s="265"/>
      <c r="FX161" s="265"/>
      <c r="FY161" s="265"/>
      <c r="FZ161" s="265"/>
      <c r="GA161" s="265"/>
      <c r="GB161" s="265"/>
      <c r="GC161" s="265"/>
      <c r="GD161" s="265"/>
      <c r="GE161" s="265"/>
      <c r="GF161" s="265"/>
      <c r="GG161" s="265"/>
      <c r="GH161" s="265"/>
      <c r="GI161" s="265"/>
      <c r="GJ161" s="265"/>
      <c r="GK161" s="265"/>
      <c r="GL161" s="265"/>
      <c r="GM161" s="265"/>
      <c r="GN161" s="265"/>
      <c r="GO161" s="265"/>
      <c r="GP161" s="265"/>
      <c r="GQ161" s="265"/>
      <c r="GR161" s="265"/>
      <c r="GS161" s="265"/>
      <c r="GT161" s="265"/>
      <c r="GU161" s="265"/>
      <c r="GV161" s="265"/>
      <c r="GW161" s="265"/>
      <c r="GX161" s="265"/>
      <c r="GY161" s="265"/>
      <c r="GZ161" s="265"/>
      <c r="HA161" s="265"/>
      <c r="HB161" s="265"/>
      <c r="HC161" s="265"/>
      <c r="HD161" s="265"/>
      <c r="HE161" s="265"/>
      <c r="HF161" s="265"/>
      <c r="HG161" s="265"/>
      <c r="HH161" s="265"/>
      <c r="HI161" s="265"/>
      <c r="HJ161" s="265"/>
      <c r="HK161" s="265"/>
      <c r="HL161" s="265"/>
      <c r="HM161" s="265"/>
      <c r="HN161" s="265"/>
      <c r="HO161" s="265"/>
      <c r="HP161" s="265"/>
      <c r="HQ161" s="265"/>
      <c r="HR161" s="265"/>
      <c r="HS161" s="265"/>
      <c r="HT161" s="265"/>
      <c r="HU161" s="265"/>
      <c r="HV161" s="265"/>
      <c r="HW161" s="265"/>
      <c r="HX161" s="265"/>
      <c r="HY161" s="265"/>
      <c r="HZ161" s="265"/>
      <c r="IA161" s="265"/>
      <c r="IB161" s="265"/>
      <c r="IC161" s="265"/>
      <c r="ID161" s="265"/>
      <c r="IE161" s="265"/>
      <c r="IF161" s="265"/>
      <c r="IG161" s="265"/>
      <c r="IH161" s="265"/>
      <c r="II161" s="265"/>
      <c r="IJ161" s="265"/>
      <c r="IK161" s="265"/>
      <c r="IL161" s="265"/>
      <c r="IM161" s="265"/>
      <c r="IN161" s="265"/>
      <c r="IO161" s="265"/>
      <c r="IP161" s="265"/>
      <c r="IQ161" s="265"/>
      <c r="IR161" s="265"/>
      <c r="IS161" s="265"/>
      <c r="IT161" s="265"/>
      <c r="IU161" s="265"/>
      <c r="IV161" s="265"/>
      <c r="IW161" s="265"/>
      <c r="IX161" s="265"/>
      <c r="IY161" s="265"/>
      <c r="IZ161" s="265"/>
      <c r="JA161" s="265"/>
      <c r="JB161" s="265"/>
      <c r="JC161" s="265"/>
    </row>
    <row r="162" spans="2:263" ht="22.5" hidden="1" customHeight="1" outlineLevel="1" thickBot="1" x14ac:dyDescent="0.25">
      <c r="B162" s="511"/>
      <c r="C162" s="102">
        <v>31</v>
      </c>
      <c r="D162" s="173" t="s">
        <v>1</v>
      </c>
      <c r="E162" s="137"/>
      <c r="F162" s="492" t="s">
        <v>221</v>
      </c>
      <c r="G162" s="138"/>
      <c r="H162" s="139"/>
      <c r="I162" s="139"/>
      <c r="J162" s="139"/>
      <c r="K162" s="139"/>
      <c r="L162" s="140"/>
      <c r="M162" s="140"/>
      <c r="N162" s="140"/>
      <c r="O162" s="196"/>
      <c r="P162" s="282" t="s">
        <v>45</v>
      </c>
      <c r="Q162" s="134"/>
      <c r="R162" s="134"/>
      <c r="S162" s="134"/>
      <c r="T162" s="134"/>
      <c r="U162" s="134"/>
      <c r="V162" s="134"/>
      <c r="W162" s="134"/>
      <c r="X162" s="134"/>
      <c r="Z162" s="70"/>
      <c r="AA162" s="70"/>
      <c r="AB162" s="70"/>
      <c r="AC162" s="70"/>
      <c r="AD162" s="70"/>
      <c r="CW162" s="265"/>
      <c r="CX162" s="265"/>
      <c r="CY162" s="265"/>
      <c r="CZ162" s="265"/>
      <c r="DA162" s="265"/>
      <c r="DB162" s="265"/>
      <c r="DC162" s="265"/>
      <c r="DD162" s="265"/>
      <c r="DE162" s="265"/>
      <c r="DF162" s="265"/>
      <c r="DG162" s="265"/>
      <c r="DH162" s="265"/>
      <c r="DI162" s="265"/>
      <c r="DJ162" s="265"/>
      <c r="DK162" s="265"/>
      <c r="DL162" s="265"/>
      <c r="DM162" s="265"/>
      <c r="DN162" s="265"/>
      <c r="DO162" s="265"/>
      <c r="DP162" s="265"/>
      <c r="DQ162" s="265"/>
      <c r="DR162" s="265"/>
      <c r="DS162" s="265"/>
      <c r="DT162" s="265"/>
      <c r="DU162" s="265"/>
      <c r="DV162" s="265"/>
      <c r="DW162" s="265"/>
      <c r="DX162" s="265"/>
      <c r="DY162" s="265"/>
      <c r="DZ162" s="265"/>
      <c r="EA162" s="265"/>
      <c r="EB162" s="265"/>
      <c r="EC162" s="265"/>
      <c r="ED162" s="265"/>
      <c r="EE162" s="265"/>
      <c r="EF162" s="265"/>
      <c r="EG162" s="265"/>
      <c r="EH162" s="265"/>
      <c r="EI162" s="265"/>
      <c r="EJ162" s="265"/>
      <c r="EK162" s="265"/>
      <c r="EL162" s="265"/>
      <c r="EM162" s="265"/>
      <c r="EN162" s="265"/>
      <c r="EO162" s="265"/>
      <c r="EP162" s="265"/>
      <c r="EQ162" s="265"/>
      <c r="ER162" s="265"/>
      <c r="ES162" s="265"/>
      <c r="ET162" s="265"/>
      <c r="EU162" s="265"/>
      <c r="EV162" s="265"/>
      <c r="EW162" s="265"/>
      <c r="EX162" s="265"/>
      <c r="EY162" s="265"/>
      <c r="EZ162" s="265"/>
      <c r="FA162" s="265"/>
      <c r="FB162" s="265"/>
      <c r="FC162" s="265"/>
      <c r="FD162" s="265"/>
      <c r="FE162" s="265"/>
      <c r="FF162" s="265"/>
      <c r="FG162" s="265"/>
      <c r="FH162" s="265"/>
      <c r="FI162" s="265"/>
      <c r="FJ162" s="265"/>
      <c r="FK162" s="265"/>
      <c r="FL162" s="265"/>
      <c r="FM162" s="265"/>
      <c r="FN162" s="265"/>
      <c r="FO162" s="265"/>
      <c r="FP162" s="265"/>
      <c r="FQ162" s="265"/>
      <c r="FR162" s="265"/>
      <c r="FS162" s="265"/>
      <c r="FT162" s="265"/>
      <c r="FU162" s="265"/>
      <c r="FV162" s="265"/>
      <c r="FW162" s="265"/>
      <c r="FX162" s="265"/>
      <c r="FY162" s="265"/>
      <c r="FZ162" s="265"/>
      <c r="GA162" s="265"/>
      <c r="GB162" s="265"/>
      <c r="GC162" s="265"/>
      <c r="GD162" s="265"/>
      <c r="GE162" s="265"/>
      <c r="GF162" s="265"/>
      <c r="GG162" s="265"/>
      <c r="GH162" s="265"/>
      <c r="GI162" s="265"/>
      <c r="GJ162" s="265"/>
      <c r="GK162" s="265"/>
      <c r="GL162" s="265"/>
      <c r="GM162" s="265"/>
      <c r="GN162" s="265"/>
      <c r="GO162" s="265"/>
      <c r="GP162" s="265"/>
      <c r="GQ162" s="265"/>
      <c r="GR162" s="265"/>
      <c r="GS162" s="265"/>
      <c r="GT162" s="265"/>
      <c r="GU162" s="265"/>
      <c r="GV162" s="265"/>
      <c r="GW162" s="265"/>
      <c r="GX162" s="265"/>
      <c r="GY162" s="265"/>
      <c r="GZ162" s="265"/>
      <c r="HA162" s="265"/>
      <c r="HB162" s="265"/>
      <c r="HC162" s="265"/>
      <c r="HD162" s="265"/>
      <c r="HE162" s="265"/>
      <c r="HF162" s="265"/>
      <c r="HG162" s="265"/>
      <c r="HH162" s="265"/>
      <c r="HI162" s="265"/>
      <c r="HJ162" s="265"/>
      <c r="HK162" s="265"/>
      <c r="HL162" s="265"/>
      <c r="HM162" s="265"/>
      <c r="HN162" s="265"/>
      <c r="HO162" s="265"/>
      <c r="HP162" s="265"/>
      <c r="HQ162" s="265"/>
      <c r="HR162" s="265"/>
      <c r="HS162" s="265"/>
      <c r="HT162" s="265"/>
      <c r="HU162" s="265"/>
      <c r="HV162" s="265"/>
      <c r="HW162" s="265"/>
      <c r="HX162" s="265"/>
      <c r="HY162" s="265"/>
      <c r="HZ162" s="265"/>
      <c r="IA162" s="265"/>
      <c r="IB162" s="265"/>
      <c r="IC162" s="265"/>
      <c r="ID162" s="265"/>
      <c r="IE162" s="265"/>
      <c r="IF162" s="265"/>
      <c r="IG162" s="265"/>
      <c r="IH162" s="265"/>
      <c r="II162" s="265"/>
      <c r="IJ162" s="265"/>
      <c r="IK162" s="265"/>
      <c r="IL162" s="265"/>
      <c r="IM162" s="265"/>
      <c r="IN162" s="265"/>
      <c r="IO162" s="265"/>
      <c r="IP162" s="265"/>
      <c r="IQ162" s="265"/>
      <c r="IR162" s="265"/>
      <c r="IS162" s="265"/>
      <c r="IT162" s="265"/>
      <c r="IU162" s="265"/>
      <c r="IV162" s="265"/>
      <c r="IW162" s="265"/>
      <c r="IX162" s="265"/>
      <c r="IY162" s="265"/>
      <c r="IZ162" s="265"/>
      <c r="JA162" s="265"/>
      <c r="JB162" s="265"/>
      <c r="JC162" s="265"/>
    </row>
    <row r="163" spans="2:263" s="245" customFormat="1" ht="22.5" customHeight="1" collapsed="1" thickTop="1" thickBot="1" x14ac:dyDescent="0.25">
      <c r="B163" s="501" t="s">
        <v>520</v>
      </c>
      <c r="C163" s="502"/>
      <c r="D163" s="502"/>
      <c r="E163" s="502"/>
      <c r="F163" s="502"/>
      <c r="G163" s="502"/>
      <c r="H163" s="502"/>
      <c r="I163" s="502"/>
      <c r="J163" s="502"/>
      <c r="K163" s="502"/>
      <c r="L163" s="502"/>
      <c r="M163" s="502"/>
      <c r="N163" s="502"/>
      <c r="O163" s="502"/>
      <c r="P163" s="503"/>
      <c r="Q163" s="224">
        <f>SUM(Q132:Q162)</f>
        <v>0</v>
      </c>
      <c r="R163" s="224">
        <f t="shared" ref="R163:X163" si="4">SUM(R132:R162)</f>
        <v>0</v>
      </c>
      <c r="S163" s="224">
        <f t="shared" si="4"/>
        <v>0</v>
      </c>
      <c r="T163" s="224">
        <f t="shared" si="4"/>
        <v>0</v>
      </c>
      <c r="U163" s="224">
        <f t="shared" si="4"/>
        <v>0</v>
      </c>
      <c r="V163" s="224">
        <f t="shared" si="4"/>
        <v>0</v>
      </c>
      <c r="W163" s="224">
        <f t="shared" si="4"/>
        <v>0</v>
      </c>
      <c r="X163" s="224">
        <f t="shared" si="4"/>
        <v>0</v>
      </c>
      <c r="Z163" s="70"/>
      <c r="AA163" s="70"/>
      <c r="AB163" s="70"/>
      <c r="AC163" s="70"/>
      <c r="AD163" s="70"/>
      <c r="AE163" s="70"/>
    </row>
    <row r="164" spans="2:263" ht="22.5" hidden="1" customHeight="1" outlineLevel="1" thickTop="1" x14ac:dyDescent="0.2">
      <c r="B164" s="512" t="s">
        <v>29</v>
      </c>
      <c r="C164" s="451">
        <v>1</v>
      </c>
      <c r="D164" s="451" t="s">
        <v>4</v>
      </c>
      <c r="E164" s="42"/>
      <c r="F164" s="89" t="s">
        <v>521</v>
      </c>
      <c r="G164" s="452"/>
      <c r="H164" s="453"/>
      <c r="I164" s="453"/>
      <c r="J164" s="453"/>
      <c r="K164" s="453"/>
      <c r="L164" s="454"/>
      <c r="M164" s="454"/>
      <c r="N164" s="454"/>
      <c r="O164" s="455"/>
      <c r="P164" s="283" t="s">
        <v>45</v>
      </c>
      <c r="Q164" s="456"/>
      <c r="R164" s="456"/>
      <c r="S164" s="456"/>
      <c r="T164" s="456"/>
      <c r="U164" s="456"/>
      <c r="V164" s="456"/>
      <c r="W164" s="456"/>
      <c r="X164" s="456"/>
      <c r="CW164" s="265"/>
      <c r="CX164" s="265"/>
      <c r="CY164" s="265"/>
      <c r="CZ164" s="265"/>
      <c r="DA164" s="265"/>
      <c r="DB164" s="265"/>
      <c r="DC164" s="265"/>
      <c r="DD164" s="265"/>
      <c r="DE164" s="265"/>
      <c r="DF164" s="265"/>
      <c r="DG164" s="265"/>
      <c r="DH164" s="265"/>
      <c r="DI164" s="265"/>
      <c r="DJ164" s="265"/>
      <c r="DK164" s="265"/>
      <c r="DL164" s="265"/>
      <c r="DM164" s="265"/>
      <c r="DN164" s="265"/>
      <c r="DO164" s="265"/>
      <c r="DP164" s="265"/>
      <c r="DQ164" s="265"/>
      <c r="DR164" s="265"/>
      <c r="DS164" s="265"/>
      <c r="DT164" s="265"/>
      <c r="DU164" s="265"/>
      <c r="DV164" s="265"/>
      <c r="DW164" s="265"/>
      <c r="DX164" s="265"/>
      <c r="DY164" s="265"/>
      <c r="DZ164" s="265"/>
      <c r="EA164" s="265"/>
      <c r="EB164" s="265"/>
      <c r="EC164" s="265"/>
      <c r="ED164" s="265"/>
      <c r="EE164" s="265"/>
      <c r="EF164" s="265"/>
      <c r="EG164" s="265"/>
      <c r="EH164" s="265"/>
      <c r="EI164" s="265"/>
      <c r="EJ164" s="265"/>
      <c r="EK164" s="265"/>
      <c r="EL164" s="265"/>
      <c r="EM164" s="265"/>
      <c r="EN164" s="265"/>
      <c r="EO164" s="265"/>
      <c r="EP164" s="265"/>
      <c r="EQ164" s="265"/>
      <c r="ER164" s="265"/>
      <c r="ES164" s="265"/>
      <c r="ET164" s="265"/>
      <c r="EU164" s="265"/>
      <c r="EV164" s="265"/>
      <c r="EW164" s="265"/>
      <c r="EX164" s="265"/>
      <c r="EY164" s="265"/>
      <c r="EZ164" s="265"/>
      <c r="FA164" s="265"/>
      <c r="FB164" s="265"/>
      <c r="FC164" s="265"/>
      <c r="FD164" s="265"/>
      <c r="FE164" s="265"/>
      <c r="FF164" s="265"/>
      <c r="FG164" s="265"/>
      <c r="FH164" s="265"/>
      <c r="FI164" s="265"/>
      <c r="FJ164" s="265"/>
      <c r="FK164" s="265"/>
      <c r="FL164" s="265"/>
      <c r="FM164" s="265"/>
      <c r="FN164" s="265"/>
      <c r="FO164" s="265"/>
      <c r="FP164" s="265"/>
      <c r="FQ164" s="265"/>
      <c r="FR164" s="265"/>
      <c r="FS164" s="265"/>
      <c r="FT164" s="265"/>
      <c r="FU164" s="265"/>
      <c r="FV164" s="265"/>
      <c r="FW164" s="265"/>
      <c r="FX164" s="265"/>
      <c r="FY164" s="265"/>
      <c r="FZ164" s="265"/>
      <c r="GA164" s="265"/>
      <c r="GB164" s="265"/>
      <c r="GC164" s="265"/>
      <c r="GD164" s="265"/>
      <c r="GE164" s="265"/>
      <c r="GF164" s="265"/>
      <c r="GG164" s="265"/>
      <c r="GH164" s="265"/>
      <c r="GI164" s="265"/>
      <c r="GJ164" s="265"/>
      <c r="GK164" s="265"/>
      <c r="GL164" s="265"/>
      <c r="GM164" s="265"/>
      <c r="GN164" s="265"/>
      <c r="GO164" s="265"/>
      <c r="GP164" s="265"/>
      <c r="GQ164" s="265"/>
      <c r="GR164" s="265"/>
      <c r="GS164" s="265"/>
      <c r="GT164" s="265"/>
      <c r="GU164" s="265"/>
      <c r="GV164" s="265"/>
      <c r="GW164" s="265"/>
      <c r="GX164" s="265"/>
      <c r="GY164" s="265"/>
      <c r="GZ164" s="265"/>
      <c r="HA164" s="265"/>
      <c r="HB164" s="265"/>
      <c r="HC164" s="265"/>
      <c r="HD164" s="265"/>
      <c r="HE164" s="265"/>
      <c r="HF164" s="265"/>
      <c r="HG164" s="265"/>
      <c r="HH164" s="265"/>
      <c r="HI164" s="265"/>
      <c r="HJ164" s="265"/>
      <c r="HK164" s="265"/>
      <c r="HL164" s="265"/>
      <c r="HM164" s="265"/>
      <c r="HN164" s="265"/>
      <c r="HO164" s="265"/>
      <c r="HP164" s="265"/>
      <c r="HQ164" s="265"/>
      <c r="HR164" s="265"/>
      <c r="HS164" s="265"/>
      <c r="HT164" s="265"/>
      <c r="HU164" s="265"/>
      <c r="HV164" s="265"/>
      <c r="HW164" s="265"/>
      <c r="HX164" s="265"/>
      <c r="HY164" s="265"/>
      <c r="HZ164" s="265"/>
      <c r="IA164" s="265"/>
      <c r="IB164" s="265"/>
      <c r="IC164" s="265"/>
      <c r="ID164" s="265"/>
      <c r="IE164" s="265"/>
      <c r="IF164" s="265"/>
      <c r="IG164" s="265"/>
      <c r="IH164" s="265"/>
      <c r="II164" s="265"/>
      <c r="IJ164" s="265"/>
      <c r="IK164" s="265"/>
      <c r="IL164" s="265"/>
      <c r="IM164" s="265"/>
      <c r="IN164" s="265"/>
      <c r="IO164" s="265"/>
      <c r="IP164" s="265"/>
      <c r="IQ164" s="265"/>
      <c r="IR164" s="265"/>
      <c r="IS164" s="265"/>
      <c r="IT164" s="265"/>
      <c r="IU164" s="265"/>
      <c r="IV164" s="265"/>
      <c r="IW164" s="265"/>
      <c r="IX164" s="265"/>
      <c r="IY164" s="265"/>
      <c r="IZ164" s="265"/>
      <c r="JA164" s="265"/>
      <c r="JB164" s="265"/>
      <c r="JC164" s="265"/>
    </row>
    <row r="165" spans="2:263" ht="22.5" hidden="1" customHeight="1" outlineLevel="1" x14ac:dyDescent="0.2">
      <c r="B165" s="513"/>
      <c r="C165" s="177">
        <v>2</v>
      </c>
      <c r="D165" s="177" t="s">
        <v>6</v>
      </c>
      <c r="E165" s="266"/>
      <c r="F165" s="83" t="s">
        <v>567</v>
      </c>
      <c r="G165" s="179"/>
      <c r="H165" s="180"/>
      <c r="I165" s="180"/>
      <c r="J165" s="180"/>
      <c r="K165" s="180"/>
      <c r="L165" s="181"/>
      <c r="M165" s="181"/>
      <c r="N165" s="181"/>
      <c r="O165" s="190"/>
      <c r="P165" s="263" t="s">
        <v>45</v>
      </c>
      <c r="Q165" s="178"/>
      <c r="R165" s="178"/>
      <c r="S165" s="178"/>
      <c r="T165" s="178"/>
      <c r="U165" s="178"/>
      <c r="V165" s="178"/>
      <c r="W165" s="178"/>
      <c r="X165" s="178"/>
      <c r="CW165" s="265"/>
      <c r="CX165" s="265"/>
      <c r="CY165" s="265"/>
      <c r="CZ165" s="265"/>
      <c r="DA165" s="265"/>
      <c r="DB165" s="265"/>
      <c r="DC165" s="265"/>
      <c r="DD165" s="265"/>
      <c r="DE165" s="265"/>
      <c r="DF165" s="265"/>
      <c r="DG165" s="265"/>
      <c r="DH165" s="265"/>
      <c r="DI165" s="265"/>
      <c r="DJ165" s="265"/>
      <c r="DK165" s="265"/>
      <c r="DL165" s="265"/>
      <c r="DM165" s="265"/>
      <c r="DN165" s="265"/>
      <c r="DO165" s="265"/>
      <c r="DP165" s="265"/>
      <c r="DQ165" s="265"/>
      <c r="DR165" s="265"/>
      <c r="DS165" s="265"/>
      <c r="DT165" s="265"/>
      <c r="DU165" s="265"/>
      <c r="DV165" s="265"/>
      <c r="DW165" s="265"/>
      <c r="DX165" s="265"/>
      <c r="DY165" s="265"/>
      <c r="DZ165" s="265"/>
      <c r="EA165" s="265"/>
      <c r="EB165" s="265"/>
      <c r="EC165" s="265"/>
      <c r="ED165" s="265"/>
      <c r="EE165" s="265"/>
      <c r="EF165" s="265"/>
      <c r="EG165" s="265"/>
      <c r="EH165" s="265"/>
      <c r="EI165" s="265"/>
      <c r="EJ165" s="265"/>
      <c r="EK165" s="265"/>
      <c r="EL165" s="265"/>
      <c r="EM165" s="265"/>
      <c r="EN165" s="265"/>
      <c r="EO165" s="265"/>
      <c r="EP165" s="265"/>
      <c r="EQ165" s="265"/>
      <c r="ER165" s="265"/>
      <c r="ES165" s="265"/>
      <c r="ET165" s="265"/>
      <c r="EU165" s="265"/>
      <c r="EV165" s="265"/>
      <c r="EW165" s="265"/>
      <c r="EX165" s="265"/>
      <c r="EY165" s="265"/>
      <c r="EZ165" s="265"/>
      <c r="FA165" s="265"/>
      <c r="FB165" s="265"/>
      <c r="FC165" s="265"/>
      <c r="FD165" s="265"/>
      <c r="FE165" s="265"/>
      <c r="FF165" s="265"/>
      <c r="FG165" s="265"/>
      <c r="FH165" s="265"/>
      <c r="FI165" s="265"/>
      <c r="FJ165" s="265"/>
      <c r="FK165" s="265"/>
      <c r="FL165" s="265"/>
      <c r="FM165" s="265"/>
      <c r="FN165" s="265"/>
      <c r="FO165" s="265"/>
      <c r="FP165" s="265"/>
      <c r="FQ165" s="265"/>
      <c r="FR165" s="265"/>
      <c r="FS165" s="265"/>
      <c r="FT165" s="265"/>
      <c r="FU165" s="265"/>
      <c r="FV165" s="265"/>
      <c r="FW165" s="265"/>
      <c r="FX165" s="265"/>
      <c r="FY165" s="265"/>
      <c r="FZ165" s="265"/>
      <c r="GA165" s="265"/>
      <c r="GB165" s="265"/>
      <c r="GC165" s="265"/>
      <c r="GD165" s="265"/>
      <c r="GE165" s="265"/>
      <c r="GF165" s="265"/>
      <c r="GG165" s="265"/>
      <c r="GH165" s="265"/>
      <c r="GI165" s="265"/>
      <c r="GJ165" s="265"/>
      <c r="GK165" s="265"/>
      <c r="GL165" s="265"/>
      <c r="GM165" s="265"/>
      <c r="GN165" s="265"/>
      <c r="GO165" s="265"/>
      <c r="GP165" s="265"/>
      <c r="GQ165" s="265"/>
      <c r="GR165" s="265"/>
      <c r="GS165" s="265"/>
      <c r="GT165" s="265"/>
      <c r="GU165" s="265"/>
      <c r="GV165" s="265"/>
      <c r="GW165" s="265"/>
      <c r="GX165" s="265"/>
      <c r="GY165" s="265"/>
      <c r="GZ165" s="265"/>
      <c r="HA165" s="265"/>
      <c r="HB165" s="265"/>
      <c r="HC165" s="265"/>
      <c r="HD165" s="265"/>
      <c r="HE165" s="265"/>
      <c r="HF165" s="265"/>
      <c r="HG165" s="265"/>
      <c r="HH165" s="265"/>
      <c r="HI165" s="265"/>
      <c r="HJ165" s="265"/>
      <c r="HK165" s="265"/>
      <c r="HL165" s="265"/>
      <c r="HM165" s="265"/>
      <c r="HN165" s="265"/>
      <c r="HO165" s="265"/>
      <c r="HP165" s="265"/>
      <c r="HQ165" s="265"/>
      <c r="HR165" s="265"/>
      <c r="HS165" s="265"/>
      <c r="HT165" s="265"/>
      <c r="HU165" s="265"/>
      <c r="HV165" s="265"/>
      <c r="HW165" s="265"/>
      <c r="HX165" s="265"/>
      <c r="HY165" s="265"/>
      <c r="HZ165" s="265"/>
      <c r="IA165" s="265"/>
      <c r="IB165" s="265"/>
      <c r="IC165" s="265"/>
      <c r="ID165" s="265"/>
      <c r="IE165" s="265"/>
      <c r="IF165" s="265"/>
      <c r="IG165" s="265"/>
      <c r="IH165" s="265"/>
      <c r="II165" s="265"/>
      <c r="IJ165" s="265"/>
      <c r="IK165" s="265"/>
      <c r="IL165" s="265"/>
      <c r="IM165" s="265"/>
      <c r="IN165" s="265"/>
      <c r="IO165" s="265"/>
      <c r="IP165" s="265"/>
      <c r="IQ165" s="265"/>
      <c r="IR165" s="265"/>
      <c r="IS165" s="265"/>
      <c r="IT165" s="265"/>
      <c r="IU165" s="265"/>
      <c r="IV165" s="265"/>
      <c r="IW165" s="265"/>
      <c r="IX165" s="265"/>
      <c r="IY165" s="265"/>
      <c r="IZ165" s="265"/>
      <c r="JA165" s="265"/>
      <c r="JB165" s="265"/>
      <c r="JC165" s="265"/>
    </row>
    <row r="166" spans="2:263" ht="22.5" hidden="1" customHeight="1" outlineLevel="1" x14ac:dyDescent="0.2">
      <c r="B166" s="513"/>
      <c r="C166" s="149">
        <v>3</v>
      </c>
      <c r="D166" s="149" t="s">
        <v>2</v>
      </c>
      <c r="E166" s="271">
        <v>23</v>
      </c>
      <c r="F166" s="491" t="s">
        <v>568</v>
      </c>
      <c r="G166" s="90"/>
      <c r="H166" s="91"/>
      <c r="I166" s="91"/>
      <c r="J166" s="91"/>
      <c r="K166" s="91"/>
      <c r="L166" s="92"/>
      <c r="M166" s="92"/>
      <c r="N166" s="92"/>
      <c r="O166" s="191"/>
      <c r="P166" s="263" t="s">
        <v>45</v>
      </c>
      <c r="Q166" s="169"/>
      <c r="R166" s="169"/>
      <c r="S166" s="169"/>
      <c r="T166" s="169"/>
      <c r="U166" s="169"/>
      <c r="V166" s="169"/>
      <c r="W166" s="169"/>
      <c r="X166" s="169"/>
      <c r="CW166" s="265"/>
      <c r="CX166" s="265"/>
      <c r="CY166" s="265"/>
      <c r="CZ166" s="265"/>
      <c r="DA166" s="265"/>
      <c r="DB166" s="265"/>
      <c r="DC166" s="265"/>
      <c r="DD166" s="265"/>
      <c r="DE166" s="265"/>
      <c r="DF166" s="265"/>
      <c r="DG166" s="265"/>
      <c r="DH166" s="265"/>
      <c r="DI166" s="265"/>
      <c r="DJ166" s="265"/>
      <c r="DK166" s="265"/>
      <c r="DL166" s="265"/>
      <c r="DM166" s="265"/>
      <c r="DN166" s="265"/>
      <c r="DO166" s="265"/>
      <c r="DP166" s="265"/>
      <c r="DQ166" s="265"/>
      <c r="DR166" s="265"/>
      <c r="DS166" s="265"/>
      <c r="DT166" s="265"/>
      <c r="DU166" s="265"/>
      <c r="DV166" s="265"/>
      <c r="DW166" s="265"/>
      <c r="DX166" s="265"/>
      <c r="DY166" s="265"/>
      <c r="DZ166" s="265"/>
      <c r="EA166" s="265"/>
      <c r="EB166" s="265"/>
      <c r="EC166" s="265"/>
      <c r="ED166" s="265"/>
      <c r="EE166" s="265"/>
      <c r="EF166" s="265"/>
      <c r="EG166" s="265"/>
      <c r="EH166" s="265"/>
      <c r="EI166" s="265"/>
      <c r="EJ166" s="265"/>
      <c r="EK166" s="265"/>
      <c r="EL166" s="265"/>
      <c r="EM166" s="265"/>
      <c r="EN166" s="265"/>
      <c r="EO166" s="265"/>
      <c r="EP166" s="265"/>
      <c r="EQ166" s="265"/>
      <c r="ER166" s="265"/>
      <c r="ES166" s="265"/>
      <c r="ET166" s="265"/>
      <c r="EU166" s="265"/>
      <c r="EV166" s="265"/>
      <c r="EW166" s="265"/>
      <c r="EX166" s="265"/>
      <c r="EY166" s="265"/>
      <c r="EZ166" s="265"/>
      <c r="FA166" s="265"/>
      <c r="FB166" s="265"/>
      <c r="FC166" s="265"/>
      <c r="FD166" s="265"/>
      <c r="FE166" s="265"/>
      <c r="FF166" s="265"/>
      <c r="FG166" s="265"/>
      <c r="FH166" s="265"/>
      <c r="FI166" s="265"/>
      <c r="FJ166" s="265"/>
      <c r="FK166" s="265"/>
      <c r="FL166" s="265"/>
      <c r="FM166" s="265"/>
      <c r="FN166" s="265"/>
      <c r="FO166" s="265"/>
      <c r="FP166" s="265"/>
      <c r="FQ166" s="265"/>
      <c r="FR166" s="265"/>
      <c r="FS166" s="265"/>
      <c r="FT166" s="265"/>
      <c r="FU166" s="265"/>
      <c r="FV166" s="265"/>
      <c r="FW166" s="265"/>
      <c r="FX166" s="265"/>
      <c r="FY166" s="265"/>
      <c r="FZ166" s="265"/>
      <c r="GA166" s="265"/>
      <c r="GB166" s="265"/>
      <c r="GC166" s="265"/>
      <c r="GD166" s="265"/>
      <c r="GE166" s="265"/>
      <c r="GF166" s="265"/>
      <c r="GG166" s="265"/>
      <c r="GH166" s="265"/>
      <c r="GI166" s="265"/>
      <c r="GJ166" s="265"/>
      <c r="GK166" s="265"/>
      <c r="GL166" s="265"/>
      <c r="GM166" s="265"/>
      <c r="GN166" s="265"/>
      <c r="GO166" s="265"/>
      <c r="GP166" s="265"/>
      <c r="GQ166" s="265"/>
      <c r="GR166" s="265"/>
      <c r="GS166" s="265"/>
      <c r="GT166" s="265"/>
      <c r="GU166" s="265"/>
      <c r="GV166" s="265"/>
      <c r="GW166" s="265"/>
      <c r="GX166" s="265"/>
      <c r="GY166" s="265"/>
      <c r="GZ166" s="265"/>
      <c r="HA166" s="265"/>
      <c r="HB166" s="265"/>
      <c r="HC166" s="265"/>
      <c r="HD166" s="265"/>
      <c r="HE166" s="265"/>
      <c r="HF166" s="265"/>
      <c r="HG166" s="265"/>
      <c r="HH166" s="265"/>
      <c r="HI166" s="265"/>
      <c r="HJ166" s="265"/>
      <c r="HK166" s="265"/>
      <c r="HL166" s="265"/>
      <c r="HM166" s="265"/>
      <c r="HN166" s="265"/>
      <c r="HO166" s="265"/>
      <c r="HP166" s="265"/>
      <c r="HQ166" s="265"/>
      <c r="HR166" s="265"/>
      <c r="HS166" s="265"/>
      <c r="HT166" s="265"/>
      <c r="HU166" s="265"/>
      <c r="HV166" s="265"/>
      <c r="HW166" s="265"/>
      <c r="HX166" s="265"/>
      <c r="HY166" s="265"/>
      <c r="HZ166" s="265"/>
      <c r="IA166" s="265"/>
      <c r="IB166" s="265"/>
      <c r="IC166" s="265"/>
      <c r="ID166" s="265"/>
      <c r="IE166" s="265"/>
      <c r="IF166" s="265"/>
      <c r="IG166" s="265"/>
      <c r="IH166" s="265"/>
      <c r="II166" s="265"/>
      <c r="IJ166" s="265"/>
      <c r="IK166" s="265"/>
      <c r="IL166" s="265"/>
      <c r="IM166" s="265"/>
      <c r="IN166" s="265"/>
      <c r="IO166" s="265"/>
      <c r="IP166" s="265"/>
      <c r="IQ166" s="265"/>
      <c r="IR166" s="265"/>
      <c r="IS166" s="265"/>
      <c r="IT166" s="265"/>
      <c r="IU166" s="265"/>
      <c r="IV166" s="265"/>
      <c r="IW166" s="265"/>
      <c r="IX166" s="265"/>
      <c r="IY166" s="265"/>
      <c r="IZ166" s="265"/>
      <c r="JA166" s="265"/>
      <c r="JB166" s="265"/>
      <c r="JC166" s="265"/>
    </row>
    <row r="167" spans="2:263" ht="22.5" hidden="1" customHeight="1" outlineLevel="1" x14ac:dyDescent="0.2">
      <c r="B167" s="513"/>
      <c r="C167" s="149">
        <v>4</v>
      </c>
      <c r="D167" s="149" t="s">
        <v>5</v>
      </c>
      <c r="E167" s="271"/>
      <c r="F167" s="491"/>
      <c r="G167" s="152"/>
      <c r="H167" s="157"/>
      <c r="I167" s="157"/>
      <c r="J167" s="157"/>
      <c r="K167" s="157"/>
      <c r="L167" s="164"/>
      <c r="M167" s="164"/>
      <c r="N167" s="164"/>
      <c r="O167" s="149"/>
      <c r="P167" s="263" t="s">
        <v>45</v>
      </c>
      <c r="Q167" s="169"/>
      <c r="R167" s="169"/>
      <c r="S167" s="169"/>
      <c r="T167" s="169"/>
      <c r="U167" s="169"/>
      <c r="V167" s="169"/>
      <c r="W167" s="169"/>
      <c r="X167" s="169"/>
      <c r="CW167" s="265"/>
      <c r="CX167" s="265"/>
      <c r="CY167" s="265"/>
      <c r="CZ167" s="265"/>
      <c r="DA167" s="265"/>
      <c r="DB167" s="265"/>
      <c r="DC167" s="265"/>
      <c r="DD167" s="265"/>
      <c r="DE167" s="265"/>
      <c r="DF167" s="265"/>
      <c r="DG167" s="265"/>
      <c r="DH167" s="265"/>
      <c r="DI167" s="265"/>
      <c r="DJ167" s="265"/>
      <c r="DK167" s="265"/>
      <c r="DL167" s="265"/>
      <c r="DM167" s="265"/>
      <c r="DN167" s="265"/>
      <c r="DO167" s="265"/>
      <c r="DP167" s="265"/>
      <c r="DQ167" s="265"/>
      <c r="DR167" s="265"/>
      <c r="DS167" s="265"/>
      <c r="DT167" s="265"/>
      <c r="DU167" s="265"/>
      <c r="DV167" s="265"/>
      <c r="DW167" s="265"/>
      <c r="DX167" s="265"/>
      <c r="DY167" s="265"/>
      <c r="DZ167" s="265"/>
      <c r="EA167" s="265"/>
      <c r="EB167" s="265"/>
      <c r="EC167" s="265"/>
      <c r="ED167" s="265"/>
      <c r="EE167" s="265"/>
      <c r="EF167" s="265"/>
      <c r="EG167" s="265"/>
      <c r="EH167" s="265"/>
      <c r="EI167" s="265"/>
      <c r="EJ167" s="265"/>
      <c r="EK167" s="265"/>
      <c r="EL167" s="265"/>
      <c r="EM167" s="265"/>
      <c r="EN167" s="265"/>
      <c r="EO167" s="265"/>
      <c r="EP167" s="265"/>
      <c r="EQ167" s="265"/>
      <c r="ER167" s="265"/>
      <c r="ES167" s="265"/>
      <c r="ET167" s="265"/>
      <c r="EU167" s="265"/>
      <c r="EV167" s="265"/>
      <c r="EW167" s="265"/>
      <c r="EX167" s="265"/>
      <c r="EY167" s="265"/>
      <c r="EZ167" s="265"/>
      <c r="FA167" s="265"/>
      <c r="FB167" s="265"/>
      <c r="FC167" s="265"/>
      <c r="FD167" s="265"/>
      <c r="FE167" s="265"/>
      <c r="FF167" s="265"/>
      <c r="FG167" s="265"/>
      <c r="FH167" s="265"/>
      <c r="FI167" s="265"/>
      <c r="FJ167" s="265"/>
      <c r="FK167" s="265"/>
      <c r="FL167" s="265"/>
      <c r="FM167" s="265"/>
      <c r="FN167" s="265"/>
      <c r="FO167" s="265"/>
      <c r="FP167" s="265"/>
      <c r="FQ167" s="265"/>
      <c r="FR167" s="265"/>
      <c r="FS167" s="265"/>
      <c r="FT167" s="265"/>
      <c r="FU167" s="265"/>
      <c r="FV167" s="265"/>
      <c r="FW167" s="265"/>
      <c r="FX167" s="265"/>
      <c r="FY167" s="265"/>
      <c r="FZ167" s="265"/>
      <c r="GA167" s="265"/>
      <c r="GB167" s="265"/>
      <c r="GC167" s="265"/>
      <c r="GD167" s="265"/>
      <c r="GE167" s="265"/>
      <c r="GF167" s="265"/>
      <c r="GG167" s="265"/>
      <c r="GH167" s="265"/>
      <c r="GI167" s="265"/>
      <c r="GJ167" s="265"/>
      <c r="GK167" s="265"/>
      <c r="GL167" s="265"/>
      <c r="GM167" s="265"/>
      <c r="GN167" s="265"/>
      <c r="GO167" s="265"/>
      <c r="GP167" s="265"/>
      <c r="GQ167" s="265"/>
      <c r="GR167" s="265"/>
      <c r="GS167" s="265"/>
      <c r="GT167" s="265"/>
      <c r="GU167" s="265"/>
      <c r="GV167" s="265"/>
      <c r="GW167" s="265"/>
      <c r="GX167" s="265"/>
      <c r="GY167" s="265"/>
      <c r="GZ167" s="265"/>
      <c r="HA167" s="265"/>
      <c r="HB167" s="265"/>
      <c r="HC167" s="265"/>
      <c r="HD167" s="265"/>
      <c r="HE167" s="265"/>
      <c r="HF167" s="265"/>
      <c r="HG167" s="265"/>
      <c r="HH167" s="265"/>
      <c r="HI167" s="265"/>
      <c r="HJ167" s="265"/>
      <c r="HK167" s="265"/>
      <c r="HL167" s="265"/>
      <c r="HM167" s="265"/>
      <c r="HN167" s="265"/>
      <c r="HO167" s="265"/>
      <c r="HP167" s="265"/>
      <c r="HQ167" s="265"/>
      <c r="HR167" s="265"/>
      <c r="HS167" s="265"/>
      <c r="HT167" s="265"/>
      <c r="HU167" s="265"/>
      <c r="HV167" s="265"/>
      <c r="HW167" s="265"/>
      <c r="HX167" s="265"/>
      <c r="HY167" s="265"/>
      <c r="HZ167" s="265"/>
      <c r="IA167" s="265"/>
      <c r="IB167" s="265"/>
      <c r="IC167" s="265"/>
      <c r="ID167" s="265"/>
      <c r="IE167" s="265"/>
      <c r="IF167" s="265"/>
      <c r="IG167" s="265"/>
      <c r="IH167" s="265"/>
      <c r="II167" s="265"/>
      <c r="IJ167" s="265"/>
      <c r="IK167" s="265"/>
      <c r="IL167" s="265"/>
      <c r="IM167" s="265"/>
      <c r="IN167" s="265"/>
      <c r="IO167" s="265"/>
      <c r="IP167" s="265"/>
      <c r="IQ167" s="265"/>
      <c r="IR167" s="265"/>
      <c r="IS167" s="265"/>
      <c r="IT167" s="265"/>
      <c r="IU167" s="265"/>
      <c r="IV167" s="265"/>
      <c r="IW167" s="265"/>
      <c r="IX167" s="265"/>
      <c r="IY167" s="265"/>
      <c r="IZ167" s="265"/>
      <c r="JA167" s="265"/>
      <c r="JB167" s="265"/>
      <c r="JC167" s="265"/>
    </row>
    <row r="168" spans="2:263" ht="22.5" hidden="1" customHeight="1" outlineLevel="1" x14ac:dyDescent="0.2">
      <c r="B168" s="513"/>
      <c r="C168" s="151">
        <v>5</v>
      </c>
      <c r="D168" s="151" t="s">
        <v>7</v>
      </c>
      <c r="E168" s="245"/>
      <c r="F168" s="491" t="s">
        <v>283</v>
      </c>
      <c r="G168" s="153"/>
      <c r="H168" s="158"/>
      <c r="I168" s="158"/>
      <c r="J168" s="158"/>
      <c r="K168" s="158"/>
      <c r="L168" s="165"/>
      <c r="M168" s="165"/>
      <c r="N168" s="165"/>
      <c r="O168" s="151"/>
      <c r="P168" s="263" t="s">
        <v>45</v>
      </c>
      <c r="Q168" s="170"/>
      <c r="R168" s="170"/>
      <c r="S168" s="170"/>
      <c r="T168" s="170"/>
      <c r="U168" s="170"/>
      <c r="V168" s="170"/>
      <c r="W168" s="170"/>
      <c r="X168" s="170"/>
      <c r="CW168" s="265"/>
      <c r="CX168" s="265"/>
      <c r="CY168" s="265"/>
      <c r="CZ168" s="265"/>
      <c r="DA168" s="265"/>
      <c r="DB168" s="265"/>
      <c r="DC168" s="265"/>
      <c r="DD168" s="265"/>
      <c r="DE168" s="265"/>
      <c r="DF168" s="265"/>
      <c r="DG168" s="265"/>
      <c r="DH168" s="265"/>
      <c r="DI168" s="265"/>
      <c r="DJ168" s="265"/>
      <c r="DK168" s="265"/>
      <c r="DL168" s="265"/>
      <c r="DM168" s="265"/>
      <c r="DN168" s="265"/>
      <c r="DO168" s="265"/>
      <c r="DP168" s="265"/>
      <c r="DQ168" s="265"/>
      <c r="DR168" s="265"/>
      <c r="DS168" s="265"/>
      <c r="DT168" s="265"/>
      <c r="DU168" s="265"/>
      <c r="DV168" s="265"/>
      <c r="DW168" s="265"/>
      <c r="DX168" s="265"/>
      <c r="DY168" s="265"/>
      <c r="DZ168" s="265"/>
      <c r="EA168" s="265"/>
      <c r="EB168" s="265"/>
      <c r="EC168" s="265"/>
      <c r="ED168" s="265"/>
      <c r="EE168" s="265"/>
      <c r="EF168" s="265"/>
      <c r="EG168" s="265"/>
      <c r="EH168" s="265"/>
      <c r="EI168" s="265"/>
      <c r="EJ168" s="265"/>
      <c r="EK168" s="265"/>
      <c r="EL168" s="265"/>
      <c r="EM168" s="265"/>
      <c r="EN168" s="265"/>
      <c r="EO168" s="265"/>
      <c r="EP168" s="265"/>
      <c r="EQ168" s="265"/>
      <c r="ER168" s="265"/>
      <c r="ES168" s="265"/>
      <c r="ET168" s="265"/>
      <c r="EU168" s="265"/>
      <c r="EV168" s="265"/>
      <c r="EW168" s="265"/>
      <c r="EX168" s="265"/>
      <c r="EY168" s="265"/>
      <c r="EZ168" s="265"/>
      <c r="FA168" s="265"/>
      <c r="FB168" s="265"/>
      <c r="FC168" s="265"/>
      <c r="FD168" s="265"/>
      <c r="FE168" s="265"/>
      <c r="FF168" s="265"/>
      <c r="FG168" s="265"/>
      <c r="FH168" s="265"/>
      <c r="FI168" s="265"/>
      <c r="FJ168" s="265"/>
      <c r="FK168" s="265"/>
      <c r="FL168" s="265"/>
      <c r="FM168" s="265"/>
      <c r="FN168" s="265"/>
      <c r="FO168" s="265"/>
      <c r="FP168" s="265"/>
      <c r="FQ168" s="265"/>
      <c r="FR168" s="265"/>
      <c r="FS168" s="265"/>
      <c r="FT168" s="265"/>
      <c r="FU168" s="265"/>
      <c r="FV168" s="265"/>
      <c r="FW168" s="265"/>
      <c r="FX168" s="265"/>
      <c r="FY168" s="265"/>
      <c r="FZ168" s="265"/>
      <c r="GA168" s="265"/>
      <c r="GB168" s="265"/>
      <c r="GC168" s="265"/>
      <c r="GD168" s="265"/>
      <c r="GE168" s="265"/>
      <c r="GF168" s="265"/>
      <c r="GG168" s="265"/>
      <c r="GH168" s="265"/>
      <c r="GI168" s="265"/>
      <c r="GJ168" s="265"/>
      <c r="GK168" s="265"/>
      <c r="GL168" s="265"/>
      <c r="GM168" s="265"/>
      <c r="GN168" s="265"/>
      <c r="GO168" s="265"/>
      <c r="GP168" s="265"/>
      <c r="GQ168" s="265"/>
      <c r="GR168" s="265"/>
      <c r="GS168" s="265"/>
      <c r="GT168" s="265"/>
      <c r="GU168" s="265"/>
      <c r="GV168" s="265"/>
      <c r="GW168" s="265"/>
      <c r="GX168" s="265"/>
      <c r="GY168" s="265"/>
      <c r="GZ168" s="265"/>
      <c r="HA168" s="265"/>
      <c r="HB168" s="265"/>
      <c r="HC168" s="265"/>
      <c r="HD168" s="265"/>
      <c r="HE168" s="265"/>
      <c r="HF168" s="265"/>
      <c r="HG168" s="265"/>
      <c r="HH168" s="265"/>
      <c r="HI168" s="265"/>
      <c r="HJ168" s="265"/>
      <c r="HK168" s="265"/>
      <c r="HL168" s="265"/>
      <c r="HM168" s="265"/>
      <c r="HN168" s="265"/>
      <c r="HO168" s="265"/>
      <c r="HP168" s="265"/>
      <c r="HQ168" s="265"/>
      <c r="HR168" s="265"/>
      <c r="HS168" s="265"/>
      <c r="HT168" s="265"/>
      <c r="HU168" s="265"/>
      <c r="HV168" s="265"/>
      <c r="HW168" s="265"/>
      <c r="HX168" s="265"/>
      <c r="HY168" s="265"/>
      <c r="HZ168" s="265"/>
      <c r="IA168" s="265"/>
      <c r="IB168" s="265"/>
      <c r="IC168" s="265"/>
      <c r="ID168" s="265"/>
      <c r="IE168" s="265"/>
      <c r="IF168" s="265"/>
      <c r="IG168" s="265"/>
      <c r="IH168" s="265"/>
      <c r="II168" s="265"/>
      <c r="IJ168" s="265"/>
      <c r="IK168" s="265"/>
      <c r="IL168" s="265"/>
      <c r="IM168" s="265"/>
      <c r="IN168" s="265"/>
      <c r="IO168" s="265"/>
      <c r="IP168" s="265"/>
      <c r="IQ168" s="265"/>
      <c r="IR168" s="265"/>
      <c r="IS168" s="265"/>
      <c r="IT168" s="265"/>
      <c r="IU168" s="265"/>
      <c r="IV168" s="265"/>
      <c r="IW168" s="265"/>
      <c r="IX168" s="265"/>
      <c r="IY168" s="265"/>
      <c r="IZ168" s="265"/>
      <c r="JA168" s="265"/>
      <c r="JB168" s="265"/>
      <c r="JC168" s="265"/>
    </row>
    <row r="169" spans="2:263" ht="22.5" hidden="1" customHeight="1" outlineLevel="1" x14ac:dyDescent="0.2">
      <c r="B169" s="513"/>
      <c r="C169" s="151">
        <v>6</v>
      </c>
      <c r="D169" s="151" t="s">
        <v>3</v>
      </c>
      <c r="E169" s="150"/>
      <c r="F169" s="491" t="s">
        <v>142</v>
      </c>
      <c r="G169" s="154"/>
      <c r="H169" s="159"/>
      <c r="I169" s="159"/>
      <c r="J169" s="159"/>
      <c r="K169" s="159"/>
      <c r="L169" s="166"/>
      <c r="M169" s="166"/>
      <c r="N169" s="166"/>
      <c r="O169" s="189"/>
      <c r="P169" s="263" t="s">
        <v>45</v>
      </c>
      <c r="Q169" s="170"/>
      <c r="R169" s="170"/>
      <c r="S169" s="170"/>
      <c r="T169" s="170"/>
      <c r="U169" s="170"/>
      <c r="V169" s="170"/>
      <c r="W169" s="170"/>
      <c r="X169" s="170"/>
      <c r="CW169" s="265"/>
      <c r="CX169" s="265"/>
      <c r="CY169" s="265"/>
      <c r="CZ169" s="265"/>
      <c r="DA169" s="265"/>
      <c r="DB169" s="265"/>
      <c r="DC169" s="265"/>
      <c r="DD169" s="265"/>
      <c r="DE169" s="265"/>
      <c r="DF169" s="265"/>
      <c r="DG169" s="265"/>
      <c r="DH169" s="265"/>
      <c r="DI169" s="265"/>
      <c r="DJ169" s="265"/>
      <c r="DK169" s="265"/>
      <c r="DL169" s="265"/>
      <c r="DM169" s="265"/>
      <c r="DN169" s="265"/>
      <c r="DO169" s="265"/>
      <c r="DP169" s="265"/>
      <c r="DQ169" s="265"/>
      <c r="DR169" s="265"/>
      <c r="DS169" s="265"/>
      <c r="DT169" s="265"/>
      <c r="DU169" s="265"/>
      <c r="DV169" s="265"/>
      <c r="DW169" s="265"/>
      <c r="DX169" s="265"/>
      <c r="DY169" s="265"/>
      <c r="DZ169" s="265"/>
      <c r="EA169" s="265"/>
      <c r="EB169" s="265"/>
      <c r="EC169" s="265"/>
      <c r="ED169" s="265"/>
      <c r="EE169" s="265"/>
      <c r="EF169" s="265"/>
      <c r="EG169" s="265"/>
      <c r="EH169" s="265"/>
      <c r="EI169" s="265"/>
      <c r="EJ169" s="265"/>
      <c r="EK169" s="265"/>
      <c r="EL169" s="265"/>
      <c r="EM169" s="265"/>
      <c r="EN169" s="265"/>
      <c r="EO169" s="265"/>
      <c r="EP169" s="265"/>
      <c r="EQ169" s="265"/>
      <c r="ER169" s="265"/>
      <c r="ES169" s="265"/>
      <c r="ET169" s="265"/>
      <c r="EU169" s="265"/>
      <c r="EV169" s="265"/>
      <c r="EW169" s="265"/>
      <c r="EX169" s="265"/>
      <c r="EY169" s="265"/>
      <c r="EZ169" s="265"/>
      <c r="FA169" s="265"/>
      <c r="FB169" s="265"/>
      <c r="FC169" s="265"/>
      <c r="FD169" s="265"/>
      <c r="FE169" s="265"/>
      <c r="FF169" s="265"/>
      <c r="FG169" s="265"/>
      <c r="FH169" s="265"/>
      <c r="FI169" s="265"/>
      <c r="FJ169" s="265"/>
      <c r="FK169" s="265"/>
      <c r="FL169" s="265"/>
      <c r="FM169" s="265"/>
      <c r="FN169" s="265"/>
      <c r="FO169" s="265"/>
      <c r="FP169" s="265"/>
      <c r="FQ169" s="265"/>
      <c r="FR169" s="265"/>
      <c r="FS169" s="265"/>
      <c r="FT169" s="265"/>
      <c r="FU169" s="265"/>
      <c r="FV169" s="265"/>
      <c r="FW169" s="265"/>
      <c r="FX169" s="265"/>
      <c r="FY169" s="265"/>
      <c r="FZ169" s="265"/>
      <c r="GA169" s="265"/>
      <c r="GB169" s="265"/>
      <c r="GC169" s="265"/>
      <c r="GD169" s="265"/>
      <c r="GE169" s="265"/>
      <c r="GF169" s="265"/>
      <c r="GG169" s="265"/>
      <c r="GH169" s="265"/>
      <c r="GI169" s="265"/>
      <c r="GJ169" s="265"/>
      <c r="GK169" s="265"/>
      <c r="GL169" s="265"/>
      <c r="GM169" s="265"/>
      <c r="GN169" s="265"/>
      <c r="GO169" s="265"/>
      <c r="GP169" s="265"/>
      <c r="GQ169" s="265"/>
      <c r="GR169" s="265"/>
      <c r="GS169" s="265"/>
      <c r="GT169" s="265"/>
      <c r="GU169" s="265"/>
      <c r="GV169" s="265"/>
      <c r="GW169" s="265"/>
      <c r="GX169" s="265"/>
      <c r="GY169" s="265"/>
      <c r="GZ169" s="265"/>
      <c r="HA169" s="265"/>
      <c r="HB169" s="265"/>
      <c r="HC169" s="265"/>
      <c r="HD169" s="265"/>
      <c r="HE169" s="265"/>
      <c r="HF169" s="265"/>
      <c r="HG169" s="265"/>
      <c r="HH169" s="265"/>
      <c r="HI169" s="265"/>
      <c r="HJ169" s="265"/>
      <c r="HK169" s="265"/>
      <c r="HL169" s="265"/>
      <c r="HM169" s="265"/>
      <c r="HN169" s="265"/>
      <c r="HO169" s="265"/>
      <c r="HP169" s="265"/>
      <c r="HQ169" s="265"/>
      <c r="HR169" s="265"/>
      <c r="HS169" s="265"/>
      <c r="HT169" s="265"/>
      <c r="HU169" s="265"/>
      <c r="HV169" s="265"/>
      <c r="HW169" s="265"/>
      <c r="HX169" s="265"/>
      <c r="HY169" s="265"/>
      <c r="HZ169" s="265"/>
      <c r="IA169" s="265"/>
      <c r="IB169" s="265"/>
      <c r="IC169" s="265"/>
      <c r="ID169" s="265"/>
      <c r="IE169" s="265"/>
      <c r="IF169" s="265"/>
      <c r="IG169" s="265"/>
      <c r="IH169" s="265"/>
      <c r="II169" s="265"/>
      <c r="IJ169" s="265"/>
      <c r="IK169" s="265"/>
      <c r="IL169" s="265"/>
      <c r="IM169" s="265"/>
      <c r="IN169" s="265"/>
      <c r="IO169" s="265"/>
      <c r="IP169" s="265"/>
      <c r="IQ169" s="265"/>
      <c r="IR169" s="265"/>
      <c r="IS169" s="265"/>
      <c r="IT169" s="265"/>
      <c r="IU169" s="265"/>
      <c r="IV169" s="265"/>
      <c r="IW169" s="265"/>
      <c r="IX169" s="265"/>
      <c r="IY169" s="265"/>
      <c r="IZ169" s="265"/>
      <c r="JA169" s="265"/>
      <c r="JB169" s="265"/>
      <c r="JC169" s="265"/>
    </row>
    <row r="170" spans="2:263" ht="22.5" hidden="1" customHeight="1" outlineLevel="1" x14ac:dyDescent="0.2">
      <c r="B170" s="513"/>
      <c r="C170" s="151">
        <v>7</v>
      </c>
      <c r="D170" s="149" t="s">
        <v>1</v>
      </c>
      <c r="E170" s="150"/>
      <c r="F170" s="491" t="s">
        <v>569</v>
      </c>
      <c r="G170" s="154"/>
      <c r="H170" s="159"/>
      <c r="I170" s="159"/>
      <c r="J170" s="159"/>
      <c r="K170" s="159"/>
      <c r="L170" s="166"/>
      <c r="M170" s="166"/>
      <c r="N170" s="166"/>
      <c r="O170" s="189"/>
      <c r="P170" s="263" t="s">
        <v>45</v>
      </c>
      <c r="Q170" s="170"/>
      <c r="R170" s="170"/>
      <c r="S170" s="170"/>
      <c r="T170" s="170"/>
      <c r="U170" s="170"/>
      <c r="V170" s="170"/>
      <c r="W170" s="170"/>
      <c r="X170" s="170"/>
      <c r="CW170" s="265"/>
      <c r="CX170" s="265"/>
      <c r="CY170" s="265"/>
      <c r="CZ170" s="265"/>
      <c r="DA170" s="265"/>
      <c r="DB170" s="265"/>
      <c r="DC170" s="265"/>
      <c r="DD170" s="265"/>
      <c r="DE170" s="265"/>
      <c r="DF170" s="265"/>
      <c r="DG170" s="265"/>
      <c r="DH170" s="265"/>
      <c r="DI170" s="265"/>
      <c r="DJ170" s="265"/>
      <c r="DK170" s="265"/>
      <c r="DL170" s="265"/>
      <c r="DM170" s="265"/>
      <c r="DN170" s="265"/>
      <c r="DO170" s="265"/>
      <c r="DP170" s="265"/>
      <c r="DQ170" s="265"/>
      <c r="DR170" s="265"/>
      <c r="DS170" s="265"/>
      <c r="DT170" s="265"/>
      <c r="DU170" s="265"/>
      <c r="DV170" s="265"/>
      <c r="DW170" s="265"/>
      <c r="DX170" s="265"/>
      <c r="DY170" s="265"/>
      <c r="DZ170" s="265"/>
      <c r="EA170" s="265"/>
      <c r="EB170" s="265"/>
      <c r="EC170" s="265"/>
      <c r="ED170" s="265"/>
      <c r="EE170" s="265"/>
      <c r="EF170" s="265"/>
      <c r="EG170" s="265"/>
      <c r="EH170" s="265"/>
      <c r="EI170" s="265"/>
      <c r="EJ170" s="265"/>
      <c r="EK170" s="265"/>
      <c r="EL170" s="265"/>
      <c r="EM170" s="265"/>
      <c r="EN170" s="265"/>
      <c r="EO170" s="265"/>
      <c r="EP170" s="265"/>
      <c r="EQ170" s="265"/>
      <c r="ER170" s="265"/>
      <c r="ES170" s="265"/>
      <c r="ET170" s="265"/>
      <c r="EU170" s="265"/>
      <c r="EV170" s="265"/>
      <c r="EW170" s="265"/>
      <c r="EX170" s="265"/>
      <c r="EY170" s="265"/>
      <c r="EZ170" s="265"/>
      <c r="FA170" s="265"/>
      <c r="FB170" s="265"/>
      <c r="FC170" s="265"/>
      <c r="FD170" s="265"/>
      <c r="FE170" s="265"/>
      <c r="FF170" s="265"/>
      <c r="FG170" s="265"/>
      <c r="FH170" s="265"/>
      <c r="FI170" s="265"/>
      <c r="FJ170" s="265"/>
      <c r="FK170" s="265"/>
      <c r="FL170" s="265"/>
      <c r="FM170" s="265"/>
      <c r="FN170" s="265"/>
      <c r="FO170" s="265"/>
      <c r="FP170" s="265"/>
      <c r="FQ170" s="265"/>
      <c r="FR170" s="265"/>
      <c r="FS170" s="265"/>
      <c r="FT170" s="265"/>
      <c r="FU170" s="265"/>
      <c r="FV170" s="265"/>
      <c r="FW170" s="265"/>
      <c r="FX170" s="265"/>
      <c r="FY170" s="265"/>
      <c r="FZ170" s="265"/>
      <c r="GA170" s="265"/>
      <c r="GB170" s="265"/>
      <c r="GC170" s="265"/>
      <c r="GD170" s="265"/>
      <c r="GE170" s="265"/>
      <c r="GF170" s="265"/>
      <c r="GG170" s="265"/>
      <c r="GH170" s="265"/>
      <c r="GI170" s="265"/>
      <c r="GJ170" s="265"/>
      <c r="GK170" s="265"/>
      <c r="GL170" s="265"/>
      <c r="GM170" s="265"/>
      <c r="GN170" s="265"/>
      <c r="GO170" s="265"/>
      <c r="GP170" s="265"/>
      <c r="GQ170" s="265"/>
      <c r="GR170" s="265"/>
      <c r="GS170" s="265"/>
      <c r="GT170" s="265"/>
      <c r="GU170" s="265"/>
      <c r="GV170" s="265"/>
      <c r="GW170" s="265"/>
      <c r="GX170" s="265"/>
      <c r="GY170" s="265"/>
      <c r="GZ170" s="265"/>
      <c r="HA170" s="265"/>
      <c r="HB170" s="265"/>
      <c r="HC170" s="265"/>
      <c r="HD170" s="265"/>
      <c r="HE170" s="265"/>
      <c r="HF170" s="265"/>
      <c r="HG170" s="265"/>
      <c r="HH170" s="265"/>
      <c r="HI170" s="265"/>
      <c r="HJ170" s="265"/>
      <c r="HK170" s="265"/>
      <c r="HL170" s="265"/>
      <c r="HM170" s="265"/>
      <c r="HN170" s="265"/>
      <c r="HO170" s="265"/>
      <c r="HP170" s="265"/>
      <c r="HQ170" s="265"/>
      <c r="HR170" s="265"/>
      <c r="HS170" s="265"/>
      <c r="HT170" s="265"/>
      <c r="HU170" s="265"/>
      <c r="HV170" s="265"/>
      <c r="HW170" s="265"/>
      <c r="HX170" s="265"/>
      <c r="HY170" s="265"/>
      <c r="HZ170" s="265"/>
      <c r="IA170" s="265"/>
      <c r="IB170" s="265"/>
      <c r="IC170" s="265"/>
      <c r="ID170" s="265"/>
      <c r="IE170" s="265"/>
      <c r="IF170" s="265"/>
      <c r="IG170" s="265"/>
      <c r="IH170" s="265"/>
      <c r="II170" s="265"/>
      <c r="IJ170" s="265"/>
      <c r="IK170" s="265"/>
      <c r="IL170" s="265"/>
      <c r="IM170" s="265"/>
      <c r="IN170" s="265"/>
      <c r="IO170" s="265"/>
      <c r="IP170" s="265"/>
      <c r="IQ170" s="265"/>
      <c r="IR170" s="265"/>
      <c r="IS170" s="265"/>
      <c r="IT170" s="265"/>
      <c r="IU170" s="265"/>
      <c r="IV170" s="265"/>
      <c r="IW170" s="265"/>
      <c r="IX170" s="265"/>
      <c r="IY170" s="265"/>
      <c r="IZ170" s="265"/>
      <c r="JA170" s="265"/>
      <c r="JB170" s="265"/>
      <c r="JC170" s="265"/>
    </row>
    <row r="171" spans="2:263" ht="22.5" hidden="1" customHeight="1" outlineLevel="1" x14ac:dyDescent="0.2">
      <c r="B171" s="513"/>
      <c r="C171" s="177">
        <v>8</v>
      </c>
      <c r="D171" s="177" t="s">
        <v>4</v>
      </c>
      <c r="E171" s="103"/>
      <c r="F171" s="83" t="s">
        <v>143</v>
      </c>
      <c r="G171" s="179"/>
      <c r="H171" s="180"/>
      <c r="I171" s="180"/>
      <c r="J171" s="180"/>
      <c r="K171" s="180"/>
      <c r="L171" s="181"/>
      <c r="M171" s="181"/>
      <c r="N171" s="181"/>
      <c r="O171" s="190"/>
      <c r="P171" s="263" t="s">
        <v>45</v>
      </c>
      <c r="Q171" s="178"/>
      <c r="R171" s="178"/>
      <c r="S171" s="178"/>
      <c r="T171" s="178"/>
      <c r="U171" s="178"/>
      <c r="V171" s="178"/>
      <c r="W171" s="178"/>
      <c r="X171" s="178"/>
      <c r="CW171" s="265"/>
      <c r="CX171" s="265"/>
      <c r="CY171" s="265"/>
      <c r="CZ171" s="265"/>
      <c r="DA171" s="265"/>
      <c r="DB171" s="265"/>
      <c r="DC171" s="265"/>
      <c r="DD171" s="265"/>
      <c r="DE171" s="265"/>
      <c r="DF171" s="265"/>
      <c r="DG171" s="265"/>
      <c r="DH171" s="265"/>
      <c r="DI171" s="265"/>
      <c r="DJ171" s="265"/>
      <c r="DK171" s="265"/>
      <c r="DL171" s="265"/>
      <c r="DM171" s="265"/>
      <c r="DN171" s="265"/>
      <c r="DO171" s="265"/>
      <c r="DP171" s="265"/>
      <c r="DQ171" s="265"/>
      <c r="DR171" s="265"/>
      <c r="DS171" s="265"/>
      <c r="DT171" s="265"/>
      <c r="DU171" s="265"/>
      <c r="DV171" s="265"/>
      <c r="DW171" s="265"/>
      <c r="DX171" s="265"/>
      <c r="DY171" s="265"/>
      <c r="DZ171" s="265"/>
      <c r="EA171" s="265"/>
      <c r="EB171" s="265"/>
      <c r="EC171" s="265"/>
      <c r="ED171" s="265"/>
      <c r="EE171" s="265"/>
      <c r="EF171" s="265"/>
      <c r="EG171" s="265"/>
      <c r="EH171" s="265"/>
      <c r="EI171" s="265"/>
      <c r="EJ171" s="265"/>
      <c r="EK171" s="265"/>
      <c r="EL171" s="265"/>
      <c r="EM171" s="265"/>
      <c r="EN171" s="265"/>
      <c r="EO171" s="265"/>
      <c r="EP171" s="265"/>
      <c r="EQ171" s="265"/>
      <c r="ER171" s="265"/>
      <c r="ES171" s="265"/>
      <c r="ET171" s="265"/>
      <c r="EU171" s="265"/>
      <c r="EV171" s="265"/>
      <c r="EW171" s="265"/>
      <c r="EX171" s="265"/>
      <c r="EY171" s="265"/>
      <c r="EZ171" s="265"/>
      <c r="FA171" s="265"/>
      <c r="FB171" s="265"/>
      <c r="FC171" s="265"/>
      <c r="FD171" s="265"/>
      <c r="FE171" s="265"/>
      <c r="FF171" s="265"/>
      <c r="FG171" s="265"/>
      <c r="FH171" s="265"/>
      <c r="FI171" s="265"/>
      <c r="FJ171" s="265"/>
      <c r="FK171" s="265"/>
      <c r="FL171" s="265"/>
      <c r="FM171" s="265"/>
      <c r="FN171" s="265"/>
      <c r="FO171" s="265"/>
      <c r="FP171" s="265"/>
      <c r="FQ171" s="265"/>
      <c r="FR171" s="265"/>
      <c r="FS171" s="265"/>
      <c r="FT171" s="265"/>
      <c r="FU171" s="265"/>
      <c r="FV171" s="265"/>
      <c r="FW171" s="265"/>
      <c r="FX171" s="265"/>
      <c r="FY171" s="265"/>
      <c r="FZ171" s="265"/>
      <c r="GA171" s="265"/>
      <c r="GB171" s="265"/>
      <c r="GC171" s="265"/>
      <c r="GD171" s="265"/>
      <c r="GE171" s="265"/>
      <c r="GF171" s="265"/>
      <c r="GG171" s="265"/>
      <c r="GH171" s="265"/>
      <c r="GI171" s="265"/>
      <c r="GJ171" s="265"/>
      <c r="GK171" s="265"/>
      <c r="GL171" s="265"/>
      <c r="GM171" s="265"/>
      <c r="GN171" s="265"/>
      <c r="GO171" s="265"/>
      <c r="GP171" s="265"/>
      <c r="GQ171" s="265"/>
      <c r="GR171" s="265"/>
      <c r="GS171" s="265"/>
      <c r="GT171" s="265"/>
      <c r="GU171" s="265"/>
      <c r="GV171" s="265"/>
      <c r="GW171" s="265"/>
      <c r="GX171" s="265"/>
      <c r="GY171" s="265"/>
      <c r="GZ171" s="265"/>
      <c r="HA171" s="265"/>
      <c r="HB171" s="265"/>
      <c r="HC171" s="265"/>
      <c r="HD171" s="265"/>
      <c r="HE171" s="265"/>
      <c r="HF171" s="265"/>
      <c r="HG171" s="265"/>
      <c r="HH171" s="265"/>
      <c r="HI171" s="265"/>
      <c r="HJ171" s="265"/>
      <c r="HK171" s="265"/>
      <c r="HL171" s="265"/>
      <c r="HM171" s="265"/>
      <c r="HN171" s="265"/>
      <c r="HO171" s="265"/>
      <c r="HP171" s="265"/>
      <c r="HQ171" s="265"/>
      <c r="HR171" s="265"/>
      <c r="HS171" s="265"/>
      <c r="HT171" s="265"/>
      <c r="HU171" s="265"/>
      <c r="HV171" s="265"/>
      <c r="HW171" s="265"/>
      <c r="HX171" s="265"/>
      <c r="HY171" s="265"/>
      <c r="HZ171" s="265"/>
      <c r="IA171" s="265"/>
      <c r="IB171" s="265"/>
      <c r="IC171" s="265"/>
      <c r="ID171" s="265"/>
      <c r="IE171" s="265"/>
      <c r="IF171" s="265"/>
      <c r="IG171" s="265"/>
      <c r="IH171" s="265"/>
      <c r="II171" s="265"/>
      <c r="IJ171" s="265"/>
      <c r="IK171" s="265"/>
      <c r="IL171" s="265"/>
      <c r="IM171" s="265"/>
      <c r="IN171" s="265"/>
      <c r="IO171" s="265"/>
      <c r="IP171" s="265"/>
      <c r="IQ171" s="265"/>
      <c r="IR171" s="265"/>
      <c r="IS171" s="265"/>
      <c r="IT171" s="265"/>
      <c r="IU171" s="265"/>
      <c r="IV171" s="265"/>
      <c r="IW171" s="265"/>
      <c r="IX171" s="265"/>
      <c r="IY171" s="265"/>
      <c r="IZ171" s="265"/>
      <c r="JA171" s="265"/>
      <c r="JB171" s="265"/>
      <c r="JC171" s="265"/>
    </row>
    <row r="172" spans="2:263" ht="22.5" hidden="1" customHeight="1" outlineLevel="1" x14ac:dyDescent="0.2">
      <c r="B172" s="513"/>
      <c r="C172" s="177">
        <v>9</v>
      </c>
      <c r="D172" s="175" t="s">
        <v>6</v>
      </c>
      <c r="E172" s="432"/>
      <c r="F172" s="457"/>
      <c r="G172" s="179"/>
      <c r="H172" s="180"/>
      <c r="I172" s="180"/>
      <c r="J172" s="180"/>
      <c r="K172" s="180"/>
      <c r="L172" s="181"/>
      <c r="M172" s="181"/>
      <c r="N172" s="181"/>
      <c r="O172" s="190"/>
      <c r="P172" s="263" t="s">
        <v>45</v>
      </c>
      <c r="Q172" s="178"/>
      <c r="R172" s="178"/>
      <c r="S172" s="178"/>
      <c r="T172" s="178"/>
      <c r="U172" s="178"/>
      <c r="V172" s="178"/>
      <c r="W172" s="178"/>
      <c r="X172" s="178"/>
      <c r="CW172" s="265"/>
      <c r="CX172" s="265"/>
      <c r="CY172" s="265"/>
      <c r="CZ172" s="265"/>
      <c r="DA172" s="265"/>
      <c r="DB172" s="265"/>
      <c r="DC172" s="265"/>
      <c r="DD172" s="265"/>
      <c r="DE172" s="265"/>
      <c r="DF172" s="265"/>
      <c r="DG172" s="265"/>
      <c r="DH172" s="265"/>
      <c r="DI172" s="265"/>
      <c r="DJ172" s="265"/>
      <c r="DK172" s="265"/>
      <c r="DL172" s="265"/>
      <c r="DM172" s="265"/>
      <c r="DN172" s="265"/>
      <c r="DO172" s="265"/>
      <c r="DP172" s="265"/>
      <c r="DQ172" s="265"/>
      <c r="DR172" s="265"/>
      <c r="DS172" s="265"/>
      <c r="DT172" s="265"/>
      <c r="DU172" s="265"/>
      <c r="DV172" s="265"/>
      <c r="DW172" s="265"/>
      <c r="DX172" s="265"/>
      <c r="DY172" s="265"/>
      <c r="DZ172" s="265"/>
      <c r="EA172" s="265"/>
      <c r="EB172" s="265"/>
      <c r="EC172" s="265"/>
      <c r="ED172" s="265"/>
      <c r="EE172" s="265"/>
      <c r="EF172" s="265"/>
      <c r="EG172" s="265"/>
      <c r="EH172" s="265"/>
      <c r="EI172" s="265"/>
      <c r="EJ172" s="265"/>
      <c r="EK172" s="265"/>
      <c r="EL172" s="265"/>
      <c r="EM172" s="265"/>
      <c r="EN172" s="265"/>
      <c r="EO172" s="265"/>
      <c r="EP172" s="265"/>
      <c r="EQ172" s="265"/>
      <c r="ER172" s="265"/>
      <c r="ES172" s="265"/>
      <c r="ET172" s="265"/>
      <c r="EU172" s="265"/>
      <c r="EV172" s="265"/>
      <c r="EW172" s="265"/>
      <c r="EX172" s="265"/>
      <c r="EY172" s="265"/>
      <c r="EZ172" s="265"/>
      <c r="FA172" s="265"/>
      <c r="FB172" s="265"/>
      <c r="FC172" s="265"/>
      <c r="FD172" s="265"/>
      <c r="FE172" s="265"/>
      <c r="FF172" s="265"/>
      <c r="FG172" s="265"/>
      <c r="FH172" s="265"/>
      <c r="FI172" s="265"/>
      <c r="FJ172" s="265"/>
      <c r="FK172" s="265"/>
      <c r="FL172" s="265"/>
      <c r="FM172" s="265"/>
      <c r="FN172" s="265"/>
      <c r="FO172" s="265"/>
      <c r="FP172" s="265"/>
      <c r="FQ172" s="265"/>
      <c r="FR172" s="265"/>
      <c r="FS172" s="265"/>
      <c r="FT172" s="265"/>
      <c r="FU172" s="265"/>
      <c r="FV172" s="265"/>
      <c r="FW172" s="265"/>
      <c r="FX172" s="265"/>
      <c r="FY172" s="265"/>
      <c r="FZ172" s="265"/>
      <c r="GA172" s="265"/>
      <c r="GB172" s="265"/>
      <c r="GC172" s="265"/>
      <c r="GD172" s="265"/>
      <c r="GE172" s="265"/>
      <c r="GF172" s="265"/>
      <c r="GG172" s="265"/>
      <c r="GH172" s="265"/>
      <c r="GI172" s="265"/>
      <c r="GJ172" s="265"/>
      <c r="GK172" s="265"/>
      <c r="GL172" s="265"/>
      <c r="GM172" s="265"/>
      <c r="GN172" s="265"/>
      <c r="GO172" s="265"/>
      <c r="GP172" s="265"/>
      <c r="GQ172" s="265"/>
      <c r="GR172" s="265"/>
      <c r="GS172" s="265"/>
      <c r="GT172" s="265"/>
      <c r="GU172" s="265"/>
      <c r="GV172" s="265"/>
      <c r="GW172" s="265"/>
      <c r="GX172" s="265"/>
      <c r="GY172" s="265"/>
      <c r="GZ172" s="265"/>
      <c r="HA172" s="265"/>
      <c r="HB172" s="265"/>
      <c r="HC172" s="265"/>
      <c r="HD172" s="265"/>
      <c r="HE172" s="265"/>
      <c r="HF172" s="265"/>
      <c r="HG172" s="265"/>
      <c r="HH172" s="265"/>
      <c r="HI172" s="265"/>
      <c r="HJ172" s="265"/>
      <c r="HK172" s="265"/>
      <c r="HL172" s="265"/>
      <c r="HM172" s="265"/>
      <c r="HN172" s="265"/>
      <c r="HO172" s="265"/>
      <c r="HP172" s="265"/>
      <c r="HQ172" s="265"/>
      <c r="HR172" s="265"/>
      <c r="HS172" s="265"/>
      <c r="HT172" s="265"/>
      <c r="HU172" s="265"/>
      <c r="HV172" s="265"/>
      <c r="HW172" s="265"/>
      <c r="HX172" s="265"/>
      <c r="HY172" s="265"/>
      <c r="HZ172" s="265"/>
      <c r="IA172" s="265"/>
      <c r="IB172" s="265"/>
      <c r="IC172" s="265"/>
      <c r="ID172" s="265"/>
      <c r="IE172" s="265"/>
      <c r="IF172" s="265"/>
      <c r="IG172" s="265"/>
      <c r="IH172" s="265"/>
      <c r="II172" s="265"/>
      <c r="IJ172" s="265"/>
      <c r="IK172" s="265"/>
      <c r="IL172" s="265"/>
      <c r="IM172" s="265"/>
      <c r="IN172" s="265"/>
      <c r="IO172" s="265"/>
      <c r="IP172" s="265"/>
      <c r="IQ172" s="265"/>
      <c r="IR172" s="265"/>
      <c r="IS172" s="265"/>
      <c r="IT172" s="265"/>
      <c r="IU172" s="265"/>
      <c r="IV172" s="265"/>
      <c r="IW172" s="265"/>
      <c r="IX172" s="265"/>
      <c r="IY172" s="265"/>
      <c r="IZ172" s="265"/>
      <c r="JA172" s="265"/>
      <c r="JB172" s="265"/>
      <c r="JC172" s="265"/>
    </row>
    <row r="173" spans="2:263" ht="22.5" hidden="1" customHeight="1" outlineLevel="1" x14ac:dyDescent="0.2">
      <c r="B173" s="513"/>
      <c r="C173" s="151">
        <v>10</v>
      </c>
      <c r="D173" s="149" t="s">
        <v>2</v>
      </c>
      <c r="E173" s="150">
        <v>24</v>
      </c>
      <c r="F173" s="491" t="s">
        <v>249</v>
      </c>
      <c r="G173" s="154"/>
      <c r="H173" s="159"/>
      <c r="I173" s="159"/>
      <c r="J173" s="159"/>
      <c r="K173" s="159"/>
      <c r="L173" s="166"/>
      <c r="M173" s="166"/>
      <c r="N173" s="166"/>
      <c r="O173" s="189"/>
      <c r="P173" s="263" t="s">
        <v>45</v>
      </c>
      <c r="Q173" s="170"/>
      <c r="R173" s="170"/>
      <c r="S173" s="170"/>
      <c r="T173" s="170"/>
      <c r="U173" s="170"/>
      <c r="V173" s="170"/>
      <c r="W173" s="170"/>
      <c r="X173" s="170"/>
      <c r="CW173" s="265"/>
      <c r="CX173" s="265"/>
      <c r="CY173" s="265"/>
      <c r="CZ173" s="265"/>
      <c r="DA173" s="265"/>
      <c r="DB173" s="265"/>
      <c r="DC173" s="265"/>
      <c r="DD173" s="265"/>
      <c r="DE173" s="265"/>
      <c r="DF173" s="265"/>
      <c r="DG173" s="265"/>
      <c r="DH173" s="265"/>
      <c r="DI173" s="265"/>
      <c r="DJ173" s="265"/>
      <c r="DK173" s="265"/>
      <c r="DL173" s="265"/>
      <c r="DM173" s="265"/>
      <c r="DN173" s="265"/>
      <c r="DO173" s="265"/>
      <c r="DP173" s="265"/>
      <c r="DQ173" s="265"/>
      <c r="DR173" s="265"/>
      <c r="DS173" s="265"/>
      <c r="DT173" s="265"/>
      <c r="DU173" s="265"/>
      <c r="DV173" s="265"/>
      <c r="DW173" s="265"/>
      <c r="DX173" s="265"/>
      <c r="DY173" s="265"/>
      <c r="DZ173" s="265"/>
      <c r="EA173" s="265"/>
      <c r="EB173" s="265"/>
      <c r="EC173" s="265"/>
      <c r="ED173" s="265"/>
      <c r="EE173" s="265"/>
      <c r="EF173" s="265"/>
      <c r="EG173" s="265"/>
      <c r="EH173" s="265"/>
      <c r="EI173" s="265"/>
      <c r="EJ173" s="265"/>
      <c r="EK173" s="265"/>
      <c r="EL173" s="265"/>
      <c r="EM173" s="265"/>
      <c r="EN173" s="265"/>
      <c r="EO173" s="265"/>
      <c r="EP173" s="265"/>
      <c r="EQ173" s="265"/>
      <c r="ER173" s="265"/>
      <c r="ES173" s="265"/>
      <c r="ET173" s="265"/>
      <c r="EU173" s="265"/>
      <c r="EV173" s="265"/>
      <c r="EW173" s="265"/>
      <c r="EX173" s="265"/>
      <c r="EY173" s="265"/>
      <c r="EZ173" s="265"/>
      <c r="FA173" s="265"/>
      <c r="FB173" s="265"/>
      <c r="FC173" s="265"/>
      <c r="FD173" s="265"/>
      <c r="FE173" s="265"/>
      <c r="FF173" s="265"/>
      <c r="FG173" s="265"/>
      <c r="FH173" s="265"/>
      <c r="FI173" s="265"/>
      <c r="FJ173" s="265"/>
      <c r="FK173" s="265"/>
      <c r="FL173" s="265"/>
      <c r="FM173" s="265"/>
      <c r="FN173" s="265"/>
      <c r="FO173" s="265"/>
      <c r="FP173" s="265"/>
      <c r="FQ173" s="265"/>
      <c r="FR173" s="265"/>
      <c r="FS173" s="265"/>
      <c r="FT173" s="265"/>
      <c r="FU173" s="265"/>
      <c r="FV173" s="265"/>
      <c r="FW173" s="265"/>
      <c r="FX173" s="265"/>
      <c r="FY173" s="265"/>
      <c r="FZ173" s="265"/>
      <c r="GA173" s="265"/>
      <c r="GB173" s="265"/>
      <c r="GC173" s="265"/>
      <c r="GD173" s="265"/>
      <c r="GE173" s="265"/>
      <c r="GF173" s="265"/>
      <c r="GG173" s="265"/>
      <c r="GH173" s="265"/>
      <c r="GI173" s="265"/>
      <c r="GJ173" s="265"/>
      <c r="GK173" s="265"/>
      <c r="GL173" s="265"/>
      <c r="GM173" s="265"/>
      <c r="GN173" s="265"/>
      <c r="GO173" s="265"/>
      <c r="GP173" s="265"/>
      <c r="GQ173" s="265"/>
      <c r="GR173" s="265"/>
      <c r="GS173" s="265"/>
      <c r="GT173" s="265"/>
      <c r="GU173" s="265"/>
      <c r="GV173" s="265"/>
      <c r="GW173" s="265"/>
      <c r="GX173" s="265"/>
      <c r="GY173" s="265"/>
      <c r="GZ173" s="265"/>
      <c r="HA173" s="265"/>
      <c r="HB173" s="265"/>
      <c r="HC173" s="265"/>
      <c r="HD173" s="265"/>
      <c r="HE173" s="265"/>
      <c r="HF173" s="265"/>
      <c r="HG173" s="265"/>
      <c r="HH173" s="265"/>
      <c r="HI173" s="265"/>
      <c r="HJ173" s="265"/>
      <c r="HK173" s="265"/>
      <c r="HL173" s="265"/>
      <c r="HM173" s="265"/>
      <c r="HN173" s="265"/>
      <c r="HO173" s="265"/>
      <c r="HP173" s="265"/>
      <c r="HQ173" s="265"/>
      <c r="HR173" s="265"/>
      <c r="HS173" s="265"/>
      <c r="HT173" s="265"/>
      <c r="HU173" s="265"/>
      <c r="HV173" s="265"/>
      <c r="HW173" s="265"/>
      <c r="HX173" s="265"/>
      <c r="HY173" s="265"/>
      <c r="HZ173" s="265"/>
      <c r="IA173" s="265"/>
      <c r="IB173" s="265"/>
      <c r="IC173" s="265"/>
      <c r="ID173" s="265"/>
      <c r="IE173" s="265"/>
      <c r="IF173" s="265"/>
      <c r="IG173" s="265"/>
      <c r="IH173" s="265"/>
      <c r="II173" s="265"/>
      <c r="IJ173" s="265"/>
      <c r="IK173" s="265"/>
      <c r="IL173" s="265"/>
      <c r="IM173" s="265"/>
      <c r="IN173" s="265"/>
      <c r="IO173" s="265"/>
      <c r="IP173" s="265"/>
      <c r="IQ173" s="265"/>
      <c r="IR173" s="265"/>
      <c r="IS173" s="265"/>
      <c r="IT173" s="265"/>
      <c r="IU173" s="265"/>
      <c r="IV173" s="265"/>
      <c r="IW173" s="265"/>
      <c r="IX173" s="265"/>
      <c r="IY173" s="265"/>
      <c r="IZ173" s="265"/>
      <c r="JA173" s="265"/>
      <c r="JB173" s="265"/>
      <c r="JC173" s="265"/>
    </row>
    <row r="174" spans="2:263" ht="22.5" hidden="1" customHeight="1" outlineLevel="1" x14ac:dyDescent="0.2">
      <c r="B174" s="513"/>
      <c r="C174" s="151">
        <v>11</v>
      </c>
      <c r="D174" s="151" t="s">
        <v>5</v>
      </c>
      <c r="E174" s="150"/>
      <c r="F174" s="491"/>
      <c r="G174" s="154"/>
      <c r="H174" s="159"/>
      <c r="I174" s="159"/>
      <c r="J174" s="159"/>
      <c r="K174" s="159"/>
      <c r="L174" s="166"/>
      <c r="M174" s="166"/>
      <c r="N174" s="166"/>
      <c r="O174" s="189"/>
      <c r="P174" s="263" t="s">
        <v>45</v>
      </c>
      <c r="Q174" s="170"/>
      <c r="R174" s="170"/>
      <c r="S174" s="170"/>
      <c r="T174" s="170"/>
      <c r="U174" s="170"/>
      <c r="V174" s="170"/>
      <c r="W174" s="170"/>
      <c r="X174" s="170"/>
      <c r="CW174" s="265"/>
      <c r="CX174" s="265"/>
      <c r="CY174" s="265"/>
      <c r="CZ174" s="265"/>
      <c r="DA174" s="265"/>
      <c r="DB174" s="265"/>
      <c r="DC174" s="265"/>
      <c r="DD174" s="265"/>
      <c r="DE174" s="265"/>
      <c r="DF174" s="265"/>
      <c r="DG174" s="265"/>
      <c r="DH174" s="265"/>
      <c r="DI174" s="265"/>
      <c r="DJ174" s="265"/>
      <c r="DK174" s="265"/>
      <c r="DL174" s="265"/>
      <c r="DM174" s="265"/>
      <c r="DN174" s="265"/>
      <c r="DO174" s="265"/>
      <c r="DP174" s="265"/>
      <c r="DQ174" s="265"/>
      <c r="DR174" s="265"/>
      <c r="DS174" s="265"/>
      <c r="DT174" s="265"/>
      <c r="DU174" s="265"/>
      <c r="DV174" s="265"/>
      <c r="DW174" s="265"/>
      <c r="DX174" s="265"/>
      <c r="DY174" s="265"/>
      <c r="DZ174" s="265"/>
      <c r="EA174" s="265"/>
      <c r="EB174" s="265"/>
      <c r="EC174" s="265"/>
      <c r="ED174" s="265"/>
      <c r="EE174" s="265"/>
      <c r="EF174" s="265"/>
      <c r="EG174" s="265"/>
      <c r="EH174" s="265"/>
      <c r="EI174" s="265"/>
      <c r="EJ174" s="265"/>
      <c r="EK174" s="265"/>
      <c r="EL174" s="265"/>
      <c r="EM174" s="265"/>
      <c r="EN174" s="265"/>
      <c r="EO174" s="265"/>
      <c r="EP174" s="265"/>
      <c r="EQ174" s="265"/>
      <c r="ER174" s="265"/>
      <c r="ES174" s="265"/>
      <c r="ET174" s="265"/>
      <c r="EU174" s="265"/>
      <c r="EV174" s="265"/>
      <c r="EW174" s="265"/>
      <c r="EX174" s="265"/>
      <c r="EY174" s="265"/>
      <c r="EZ174" s="265"/>
      <c r="FA174" s="265"/>
      <c r="FB174" s="265"/>
      <c r="FC174" s="265"/>
      <c r="FD174" s="265"/>
      <c r="FE174" s="265"/>
      <c r="FF174" s="265"/>
      <c r="FG174" s="265"/>
      <c r="FH174" s="265"/>
      <c r="FI174" s="265"/>
      <c r="FJ174" s="265"/>
      <c r="FK174" s="265"/>
      <c r="FL174" s="265"/>
      <c r="FM174" s="265"/>
      <c r="FN174" s="265"/>
      <c r="FO174" s="265"/>
      <c r="FP174" s="265"/>
      <c r="FQ174" s="265"/>
      <c r="FR174" s="265"/>
      <c r="FS174" s="265"/>
      <c r="FT174" s="265"/>
      <c r="FU174" s="265"/>
      <c r="FV174" s="265"/>
      <c r="FW174" s="265"/>
      <c r="FX174" s="265"/>
      <c r="FY174" s="265"/>
      <c r="FZ174" s="265"/>
      <c r="GA174" s="265"/>
      <c r="GB174" s="265"/>
      <c r="GC174" s="265"/>
      <c r="GD174" s="265"/>
      <c r="GE174" s="265"/>
      <c r="GF174" s="265"/>
      <c r="GG174" s="265"/>
      <c r="GH174" s="265"/>
      <c r="GI174" s="265"/>
      <c r="GJ174" s="265"/>
      <c r="GK174" s="265"/>
      <c r="GL174" s="265"/>
      <c r="GM174" s="265"/>
      <c r="GN174" s="265"/>
      <c r="GO174" s="265"/>
      <c r="GP174" s="265"/>
      <c r="GQ174" s="265"/>
      <c r="GR174" s="265"/>
      <c r="GS174" s="265"/>
      <c r="GT174" s="265"/>
      <c r="GU174" s="265"/>
      <c r="GV174" s="265"/>
      <c r="GW174" s="265"/>
      <c r="GX174" s="265"/>
      <c r="GY174" s="265"/>
      <c r="GZ174" s="265"/>
      <c r="HA174" s="265"/>
      <c r="HB174" s="265"/>
      <c r="HC174" s="265"/>
      <c r="HD174" s="265"/>
      <c r="HE174" s="265"/>
      <c r="HF174" s="265"/>
      <c r="HG174" s="265"/>
      <c r="HH174" s="265"/>
      <c r="HI174" s="265"/>
      <c r="HJ174" s="265"/>
      <c r="HK174" s="265"/>
      <c r="HL174" s="265"/>
      <c r="HM174" s="265"/>
      <c r="HN174" s="265"/>
      <c r="HO174" s="265"/>
      <c r="HP174" s="265"/>
      <c r="HQ174" s="265"/>
      <c r="HR174" s="265"/>
      <c r="HS174" s="265"/>
      <c r="HT174" s="265"/>
      <c r="HU174" s="265"/>
      <c r="HV174" s="265"/>
      <c r="HW174" s="265"/>
      <c r="HX174" s="265"/>
      <c r="HY174" s="265"/>
      <c r="HZ174" s="265"/>
      <c r="IA174" s="265"/>
      <c r="IB174" s="265"/>
      <c r="IC174" s="265"/>
      <c r="ID174" s="265"/>
      <c r="IE174" s="265"/>
      <c r="IF174" s="265"/>
      <c r="IG174" s="265"/>
      <c r="IH174" s="265"/>
      <c r="II174" s="265"/>
      <c r="IJ174" s="265"/>
      <c r="IK174" s="265"/>
      <c r="IL174" s="265"/>
      <c r="IM174" s="265"/>
      <c r="IN174" s="265"/>
      <c r="IO174" s="265"/>
      <c r="IP174" s="265"/>
      <c r="IQ174" s="265"/>
      <c r="IR174" s="265"/>
      <c r="IS174" s="265"/>
      <c r="IT174" s="265"/>
      <c r="IU174" s="265"/>
      <c r="IV174" s="265"/>
      <c r="IW174" s="265"/>
      <c r="IX174" s="265"/>
      <c r="IY174" s="265"/>
      <c r="IZ174" s="265"/>
      <c r="JA174" s="265"/>
      <c r="JB174" s="265"/>
      <c r="JC174" s="265"/>
    </row>
    <row r="175" spans="2:263" ht="22.5" hidden="1" customHeight="1" outlineLevel="1" x14ac:dyDescent="0.2">
      <c r="B175" s="513"/>
      <c r="C175" s="151">
        <v>12</v>
      </c>
      <c r="D175" s="151" t="s">
        <v>7</v>
      </c>
      <c r="E175" s="245"/>
      <c r="F175" s="491" t="s">
        <v>163</v>
      </c>
      <c r="G175" s="154"/>
      <c r="H175" s="159"/>
      <c r="I175" s="159"/>
      <c r="J175" s="159"/>
      <c r="K175" s="159"/>
      <c r="L175" s="166"/>
      <c r="M175" s="166"/>
      <c r="N175" s="166"/>
      <c r="O175" s="189"/>
      <c r="P175" s="263" t="s">
        <v>45</v>
      </c>
      <c r="Q175" s="170"/>
      <c r="R175" s="170"/>
      <c r="S175" s="170"/>
      <c r="T175" s="170"/>
      <c r="U175" s="170"/>
      <c r="V175" s="170"/>
      <c r="W175" s="170"/>
      <c r="X175" s="170"/>
      <c r="CW175" s="265"/>
      <c r="CX175" s="265"/>
      <c r="CY175" s="265"/>
      <c r="CZ175" s="265"/>
      <c r="DA175" s="265"/>
      <c r="DB175" s="265"/>
      <c r="DC175" s="265"/>
      <c r="DD175" s="265"/>
      <c r="DE175" s="265"/>
      <c r="DF175" s="265"/>
      <c r="DG175" s="265"/>
      <c r="DH175" s="265"/>
      <c r="DI175" s="265"/>
      <c r="DJ175" s="265"/>
      <c r="DK175" s="265"/>
      <c r="DL175" s="265"/>
      <c r="DM175" s="265"/>
      <c r="DN175" s="265"/>
      <c r="DO175" s="265"/>
      <c r="DP175" s="265"/>
      <c r="DQ175" s="265"/>
      <c r="DR175" s="265"/>
      <c r="DS175" s="265"/>
      <c r="DT175" s="265"/>
      <c r="DU175" s="265"/>
      <c r="DV175" s="265"/>
      <c r="DW175" s="265"/>
      <c r="DX175" s="265"/>
      <c r="DY175" s="265"/>
      <c r="DZ175" s="265"/>
      <c r="EA175" s="265"/>
      <c r="EB175" s="265"/>
      <c r="EC175" s="265"/>
      <c r="ED175" s="265"/>
      <c r="EE175" s="265"/>
      <c r="EF175" s="265"/>
      <c r="EG175" s="265"/>
      <c r="EH175" s="265"/>
      <c r="EI175" s="265"/>
      <c r="EJ175" s="265"/>
      <c r="EK175" s="265"/>
      <c r="EL175" s="265"/>
      <c r="EM175" s="265"/>
      <c r="EN175" s="265"/>
      <c r="EO175" s="265"/>
      <c r="EP175" s="265"/>
      <c r="EQ175" s="265"/>
      <c r="ER175" s="265"/>
      <c r="ES175" s="265"/>
      <c r="ET175" s="265"/>
      <c r="EU175" s="265"/>
      <c r="EV175" s="265"/>
      <c r="EW175" s="265"/>
      <c r="EX175" s="265"/>
      <c r="EY175" s="265"/>
      <c r="EZ175" s="265"/>
      <c r="FA175" s="265"/>
      <c r="FB175" s="265"/>
      <c r="FC175" s="265"/>
      <c r="FD175" s="265"/>
      <c r="FE175" s="265"/>
      <c r="FF175" s="265"/>
      <c r="FG175" s="265"/>
      <c r="FH175" s="265"/>
      <c r="FI175" s="265"/>
      <c r="FJ175" s="265"/>
      <c r="FK175" s="265"/>
      <c r="FL175" s="265"/>
      <c r="FM175" s="265"/>
      <c r="FN175" s="265"/>
      <c r="FO175" s="265"/>
      <c r="FP175" s="265"/>
      <c r="FQ175" s="265"/>
      <c r="FR175" s="265"/>
      <c r="FS175" s="265"/>
      <c r="FT175" s="265"/>
      <c r="FU175" s="265"/>
      <c r="FV175" s="265"/>
      <c r="FW175" s="265"/>
      <c r="FX175" s="265"/>
      <c r="FY175" s="265"/>
      <c r="FZ175" s="265"/>
      <c r="GA175" s="265"/>
      <c r="GB175" s="265"/>
      <c r="GC175" s="265"/>
      <c r="GD175" s="265"/>
      <c r="GE175" s="265"/>
      <c r="GF175" s="265"/>
      <c r="GG175" s="265"/>
      <c r="GH175" s="265"/>
      <c r="GI175" s="265"/>
      <c r="GJ175" s="265"/>
      <c r="GK175" s="265"/>
      <c r="GL175" s="265"/>
      <c r="GM175" s="265"/>
      <c r="GN175" s="265"/>
      <c r="GO175" s="265"/>
      <c r="GP175" s="265"/>
      <c r="GQ175" s="265"/>
      <c r="GR175" s="265"/>
      <c r="GS175" s="265"/>
      <c r="GT175" s="265"/>
      <c r="GU175" s="265"/>
      <c r="GV175" s="265"/>
      <c r="GW175" s="265"/>
      <c r="GX175" s="265"/>
      <c r="GY175" s="265"/>
      <c r="GZ175" s="265"/>
      <c r="HA175" s="265"/>
      <c r="HB175" s="265"/>
      <c r="HC175" s="265"/>
      <c r="HD175" s="265"/>
      <c r="HE175" s="265"/>
      <c r="HF175" s="265"/>
      <c r="HG175" s="265"/>
      <c r="HH175" s="265"/>
      <c r="HI175" s="265"/>
      <c r="HJ175" s="265"/>
      <c r="HK175" s="265"/>
      <c r="HL175" s="265"/>
      <c r="HM175" s="265"/>
      <c r="HN175" s="265"/>
      <c r="HO175" s="265"/>
      <c r="HP175" s="265"/>
      <c r="HQ175" s="265"/>
      <c r="HR175" s="265"/>
      <c r="HS175" s="265"/>
      <c r="HT175" s="265"/>
      <c r="HU175" s="265"/>
      <c r="HV175" s="265"/>
      <c r="HW175" s="265"/>
      <c r="HX175" s="265"/>
      <c r="HY175" s="265"/>
      <c r="HZ175" s="265"/>
      <c r="IA175" s="265"/>
      <c r="IB175" s="265"/>
      <c r="IC175" s="265"/>
      <c r="ID175" s="265"/>
      <c r="IE175" s="265"/>
      <c r="IF175" s="265"/>
      <c r="IG175" s="265"/>
      <c r="IH175" s="265"/>
      <c r="II175" s="265"/>
      <c r="IJ175" s="265"/>
      <c r="IK175" s="265"/>
      <c r="IL175" s="265"/>
      <c r="IM175" s="265"/>
      <c r="IN175" s="265"/>
      <c r="IO175" s="265"/>
      <c r="IP175" s="265"/>
      <c r="IQ175" s="265"/>
      <c r="IR175" s="265"/>
      <c r="IS175" s="265"/>
      <c r="IT175" s="265"/>
      <c r="IU175" s="265"/>
      <c r="IV175" s="265"/>
      <c r="IW175" s="265"/>
      <c r="IX175" s="265"/>
      <c r="IY175" s="265"/>
      <c r="IZ175" s="265"/>
      <c r="JA175" s="265"/>
      <c r="JB175" s="265"/>
      <c r="JC175" s="265"/>
    </row>
    <row r="176" spans="2:263" ht="22.5" hidden="1" customHeight="1" outlineLevel="1" x14ac:dyDescent="0.2">
      <c r="B176" s="513"/>
      <c r="C176" s="151">
        <v>13</v>
      </c>
      <c r="D176" s="149" t="s">
        <v>3</v>
      </c>
      <c r="E176" s="150"/>
      <c r="F176" s="491"/>
      <c r="G176" s="154"/>
      <c r="H176" s="159"/>
      <c r="I176" s="159"/>
      <c r="J176" s="159"/>
      <c r="K176" s="159"/>
      <c r="L176" s="166"/>
      <c r="M176" s="166"/>
      <c r="N176" s="166"/>
      <c r="O176" s="189"/>
      <c r="P176" s="263" t="s">
        <v>45</v>
      </c>
      <c r="Q176" s="170"/>
      <c r="R176" s="170"/>
      <c r="S176" s="170"/>
      <c r="T176" s="170"/>
      <c r="U176" s="170"/>
      <c r="V176" s="170"/>
      <c r="W176" s="170"/>
      <c r="X176" s="170"/>
      <c r="CW176" s="265"/>
      <c r="CX176" s="265"/>
      <c r="CY176" s="265"/>
      <c r="CZ176" s="265"/>
      <c r="DA176" s="265"/>
      <c r="DB176" s="265"/>
      <c r="DC176" s="265"/>
      <c r="DD176" s="265"/>
      <c r="DE176" s="265"/>
      <c r="DF176" s="265"/>
      <c r="DG176" s="265"/>
      <c r="DH176" s="265"/>
      <c r="DI176" s="265"/>
      <c r="DJ176" s="265"/>
      <c r="DK176" s="265"/>
      <c r="DL176" s="265"/>
      <c r="DM176" s="265"/>
      <c r="DN176" s="265"/>
      <c r="DO176" s="265"/>
      <c r="DP176" s="265"/>
      <c r="DQ176" s="265"/>
      <c r="DR176" s="265"/>
      <c r="DS176" s="265"/>
      <c r="DT176" s="265"/>
      <c r="DU176" s="265"/>
      <c r="DV176" s="265"/>
      <c r="DW176" s="265"/>
      <c r="DX176" s="265"/>
      <c r="DY176" s="265"/>
      <c r="DZ176" s="265"/>
      <c r="EA176" s="265"/>
      <c r="EB176" s="265"/>
      <c r="EC176" s="265"/>
      <c r="ED176" s="265"/>
      <c r="EE176" s="265"/>
      <c r="EF176" s="265"/>
      <c r="EG176" s="265"/>
      <c r="EH176" s="265"/>
      <c r="EI176" s="265"/>
      <c r="EJ176" s="265"/>
      <c r="EK176" s="265"/>
      <c r="EL176" s="265"/>
      <c r="EM176" s="265"/>
      <c r="EN176" s="265"/>
      <c r="EO176" s="265"/>
      <c r="EP176" s="265"/>
      <c r="EQ176" s="265"/>
      <c r="ER176" s="265"/>
      <c r="ES176" s="265"/>
      <c r="ET176" s="265"/>
      <c r="EU176" s="265"/>
      <c r="EV176" s="265"/>
      <c r="EW176" s="265"/>
      <c r="EX176" s="265"/>
      <c r="EY176" s="265"/>
      <c r="EZ176" s="265"/>
      <c r="FA176" s="265"/>
      <c r="FB176" s="265"/>
      <c r="FC176" s="265"/>
      <c r="FD176" s="265"/>
      <c r="FE176" s="265"/>
      <c r="FF176" s="265"/>
      <c r="FG176" s="265"/>
      <c r="FH176" s="265"/>
      <c r="FI176" s="265"/>
      <c r="FJ176" s="265"/>
      <c r="FK176" s="265"/>
      <c r="FL176" s="265"/>
      <c r="FM176" s="265"/>
      <c r="FN176" s="265"/>
      <c r="FO176" s="265"/>
      <c r="FP176" s="265"/>
      <c r="FQ176" s="265"/>
      <c r="FR176" s="265"/>
      <c r="FS176" s="265"/>
      <c r="FT176" s="265"/>
      <c r="FU176" s="265"/>
      <c r="FV176" s="265"/>
      <c r="FW176" s="265"/>
      <c r="FX176" s="265"/>
      <c r="FY176" s="265"/>
      <c r="FZ176" s="265"/>
      <c r="GA176" s="265"/>
      <c r="GB176" s="265"/>
      <c r="GC176" s="265"/>
      <c r="GD176" s="265"/>
      <c r="GE176" s="265"/>
      <c r="GF176" s="265"/>
      <c r="GG176" s="265"/>
      <c r="GH176" s="265"/>
      <c r="GI176" s="265"/>
      <c r="GJ176" s="265"/>
      <c r="GK176" s="265"/>
      <c r="GL176" s="265"/>
      <c r="GM176" s="265"/>
      <c r="GN176" s="265"/>
      <c r="GO176" s="265"/>
      <c r="GP176" s="265"/>
      <c r="GQ176" s="265"/>
      <c r="GR176" s="265"/>
      <c r="GS176" s="265"/>
      <c r="GT176" s="265"/>
      <c r="GU176" s="265"/>
      <c r="GV176" s="265"/>
      <c r="GW176" s="265"/>
      <c r="GX176" s="265"/>
      <c r="GY176" s="265"/>
      <c r="GZ176" s="265"/>
      <c r="HA176" s="265"/>
      <c r="HB176" s="265"/>
      <c r="HC176" s="265"/>
      <c r="HD176" s="265"/>
      <c r="HE176" s="265"/>
      <c r="HF176" s="265"/>
      <c r="HG176" s="265"/>
      <c r="HH176" s="265"/>
      <c r="HI176" s="265"/>
      <c r="HJ176" s="265"/>
      <c r="HK176" s="265"/>
      <c r="HL176" s="265"/>
      <c r="HM176" s="265"/>
      <c r="HN176" s="265"/>
      <c r="HO176" s="265"/>
      <c r="HP176" s="265"/>
      <c r="HQ176" s="265"/>
      <c r="HR176" s="265"/>
      <c r="HS176" s="265"/>
      <c r="HT176" s="265"/>
      <c r="HU176" s="265"/>
      <c r="HV176" s="265"/>
      <c r="HW176" s="265"/>
      <c r="HX176" s="265"/>
      <c r="HY176" s="265"/>
      <c r="HZ176" s="265"/>
      <c r="IA176" s="265"/>
      <c r="IB176" s="265"/>
      <c r="IC176" s="265"/>
      <c r="ID176" s="265"/>
      <c r="IE176" s="265"/>
      <c r="IF176" s="265"/>
      <c r="IG176" s="265"/>
      <c r="IH176" s="265"/>
      <c r="II176" s="265"/>
      <c r="IJ176" s="265"/>
      <c r="IK176" s="265"/>
      <c r="IL176" s="265"/>
      <c r="IM176" s="265"/>
      <c r="IN176" s="265"/>
      <c r="IO176" s="265"/>
      <c r="IP176" s="265"/>
      <c r="IQ176" s="265"/>
      <c r="IR176" s="265"/>
      <c r="IS176" s="265"/>
      <c r="IT176" s="265"/>
      <c r="IU176" s="265"/>
      <c r="IV176" s="265"/>
      <c r="IW176" s="265"/>
      <c r="IX176" s="265"/>
      <c r="IY176" s="265"/>
      <c r="IZ176" s="265"/>
      <c r="JA176" s="265"/>
      <c r="JB176" s="265"/>
      <c r="JC176" s="265"/>
    </row>
    <row r="177" spans="2:263" ht="22.5" hidden="1" customHeight="1" outlineLevel="1" x14ac:dyDescent="0.2">
      <c r="B177" s="513"/>
      <c r="C177" s="151">
        <v>14</v>
      </c>
      <c r="D177" s="149" t="s">
        <v>1</v>
      </c>
      <c r="E177" s="150"/>
      <c r="F177" s="491" t="s">
        <v>284</v>
      </c>
      <c r="G177" s="154"/>
      <c r="H177" s="159"/>
      <c r="I177" s="159"/>
      <c r="J177" s="159"/>
      <c r="K177" s="159"/>
      <c r="L177" s="166"/>
      <c r="M177" s="166"/>
      <c r="N177" s="166"/>
      <c r="O177" s="189"/>
      <c r="P177" s="263" t="s">
        <v>45</v>
      </c>
      <c r="Q177" s="170"/>
      <c r="R177" s="170"/>
      <c r="S177" s="170"/>
      <c r="T177" s="170"/>
      <c r="U177" s="170"/>
      <c r="V177" s="170"/>
      <c r="W177" s="170"/>
      <c r="X177" s="170"/>
      <c r="CW177" s="265"/>
      <c r="CX177" s="265"/>
      <c r="CY177" s="265"/>
      <c r="CZ177" s="265"/>
      <c r="DA177" s="265"/>
      <c r="DB177" s="265"/>
      <c r="DC177" s="265"/>
      <c r="DD177" s="265"/>
      <c r="DE177" s="265"/>
      <c r="DF177" s="265"/>
      <c r="DG177" s="265"/>
      <c r="DH177" s="265"/>
      <c r="DI177" s="265"/>
      <c r="DJ177" s="265"/>
      <c r="DK177" s="265"/>
      <c r="DL177" s="265"/>
      <c r="DM177" s="265"/>
      <c r="DN177" s="265"/>
      <c r="DO177" s="265"/>
      <c r="DP177" s="265"/>
      <c r="DQ177" s="265"/>
      <c r="DR177" s="265"/>
      <c r="DS177" s="265"/>
      <c r="DT177" s="265"/>
      <c r="DU177" s="265"/>
      <c r="DV177" s="265"/>
      <c r="DW177" s="265"/>
      <c r="DX177" s="265"/>
      <c r="DY177" s="265"/>
      <c r="DZ177" s="265"/>
      <c r="EA177" s="265"/>
      <c r="EB177" s="265"/>
      <c r="EC177" s="265"/>
      <c r="ED177" s="265"/>
      <c r="EE177" s="265"/>
      <c r="EF177" s="265"/>
      <c r="EG177" s="265"/>
      <c r="EH177" s="265"/>
      <c r="EI177" s="265"/>
      <c r="EJ177" s="265"/>
      <c r="EK177" s="265"/>
      <c r="EL177" s="265"/>
      <c r="EM177" s="265"/>
      <c r="EN177" s="265"/>
      <c r="EO177" s="265"/>
      <c r="EP177" s="265"/>
      <c r="EQ177" s="265"/>
      <c r="ER177" s="265"/>
      <c r="ES177" s="265"/>
      <c r="ET177" s="265"/>
      <c r="EU177" s="265"/>
      <c r="EV177" s="265"/>
      <c r="EW177" s="265"/>
      <c r="EX177" s="265"/>
      <c r="EY177" s="265"/>
      <c r="EZ177" s="265"/>
      <c r="FA177" s="265"/>
      <c r="FB177" s="265"/>
      <c r="FC177" s="265"/>
      <c r="FD177" s="265"/>
      <c r="FE177" s="265"/>
      <c r="FF177" s="265"/>
      <c r="FG177" s="265"/>
      <c r="FH177" s="265"/>
      <c r="FI177" s="265"/>
      <c r="FJ177" s="265"/>
      <c r="FK177" s="265"/>
      <c r="FL177" s="265"/>
      <c r="FM177" s="265"/>
      <c r="FN177" s="265"/>
      <c r="FO177" s="265"/>
      <c r="FP177" s="265"/>
      <c r="FQ177" s="265"/>
      <c r="FR177" s="265"/>
      <c r="FS177" s="265"/>
      <c r="FT177" s="265"/>
      <c r="FU177" s="265"/>
      <c r="FV177" s="265"/>
      <c r="FW177" s="265"/>
      <c r="FX177" s="265"/>
      <c r="FY177" s="265"/>
      <c r="FZ177" s="265"/>
      <c r="GA177" s="265"/>
      <c r="GB177" s="265"/>
      <c r="GC177" s="265"/>
      <c r="GD177" s="265"/>
      <c r="GE177" s="265"/>
      <c r="GF177" s="265"/>
      <c r="GG177" s="265"/>
      <c r="GH177" s="265"/>
      <c r="GI177" s="265"/>
      <c r="GJ177" s="265"/>
      <c r="GK177" s="265"/>
      <c r="GL177" s="265"/>
      <c r="GM177" s="265"/>
      <c r="GN177" s="265"/>
      <c r="GO177" s="265"/>
      <c r="GP177" s="265"/>
      <c r="GQ177" s="265"/>
      <c r="GR177" s="265"/>
      <c r="GS177" s="265"/>
      <c r="GT177" s="265"/>
      <c r="GU177" s="265"/>
      <c r="GV177" s="265"/>
      <c r="GW177" s="265"/>
      <c r="GX177" s="265"/>
      <c r="GY177" s="265"/>
      <c r="GZ177" s="265"/>
      <c r="HA177" s="265"/>
      <c r="HB177" s="265"/>
      <c r="HC177" s="265"/>
      <c r="HD177" s="265"/>
      <c r="HE177" s="265"/>
      <c r="HF177" s="265"/>
      <c r="HG177" s="265"/>
      <c r="HH177" s="265"/>
      <c r="HI177" s="265"/>
      <c r="HJ177" s="265"/>
      <c r="HK177" s="265"/>
      <c r="HL177" s="265"/>
      <c r="HM177" s="265"/>
      <c r="HN177" s="265"/>
      <c r="HO177" s="265"/>
      <c r="HP177" s="265"/>
      <c r="HQ177" s="265"/>
      <c r="HR177" s="265"/>
      <c r="HS177" s="265"/>
      <c r="HT177" s="265"/>
      <c r="HU177" s="265"/>
      <c r="HV177" s="265"/>
      <c r="HW177" s="265"/>
      <c r="HX177" s="265"/>
      <c r="HY177" s="265"/>
      <c r="HZ177" s="265"/>
      <c r="IA177" s="265"/>
      <c r="IB177" s="265"/>
      <c r="IC177" s="265"/>
      <c r="ID177" s="265"/>
      <c r="IE177" s="265"/>
      <c r="IF177" s="265"/>
      <c r="IG177" s="265"/>
      <c r="IH177" s="265"/>
      <c r="II177" s="265"/>
      <c r="IJ177" s="265"/>
      <c r="IK177" s="265"/>
      <c r="IL177" s="265"/>
      <c r="IM177" s="265"/>
      <c r="IN177" s="265"/>
      <c r="IO177" s="265"/>
      <c r="IP177" s="265"/>
      <c r="IQ177" s="265"/>
      <c r="IR177" s="265"/>
      <c r="IS177" s="265"/>
      <c r="IT177" s="265"/>
      <c r="IU177" s="265"/>
      <c r="IV177" s="265"/>
      <c r="IW177" s="265"/>
      <c r="IX177" s="265"/>
      <c r="IY177" s="265"/>
      <c r="IZ177" s="265"/>
      <c r="JA177" s="265"/>
      <c r="JB177" s="265"/>
      <c r="JC177" s="265"/>
    </row>
    <row r="178" spans="2:263" ht="22.5" hidden="1" customHeight="1" outlineLevel="1" x14ac:dyDescent="0.2">
      <c r="B178" s="513"/>
      <c r="C178" s="177">
        <v>15</v>
      </c>
      <c r="D178" s="177" t="s">
        <v>4</v>
      </c>
      <c r="E178" s="103"/>
      <c r="F178" s="83" t="s">
        <v>335</v>
      </c>
      <c r="G178" s="179"/>
      <c r="H178" s="180"/>
      <c r="I178" s="180"/>
      <c r="J178" s="180"/>
      <c r="K178" s="180"/>
      <c r="L178" s="181"/>
      <c r="M178" s="181"/>
      <c r="N178" s="181"/>
      <c r="O178" s="190"/>
      <c r="P178" s="263" t="s">
        <v>45</v>
      </c>
      <c r="Q178" s="178"/>
      <c r="R178" s="178"/>
      <c r="S178" s="178"/>
      <c r="T178" s="178"/>
      <c r="U178" s="178"/>
      <c r="V178" s="178"/>
      <c r="W178" s="178"/>
      <c r="X178" s="178"/>
      <c r="CW178" s="265"/>
      <c r="CX178" s="265"/>
      <c r="CY178" s="265"/>
      <c r="CZ178" s="265"/>
      <c r="DA178" s="265"/>
      <c r="DB178" s="265"/>
      <c r="DC178" s="265"/>
      <c r="DD178" s="265"/>
      <c r="DE178" s="265"/>
      <c r="DF178" s="265"/>
      <c r="DG178" s="265"/>
      <c r="DH178" s="265"/>
      <c r="DI178" s="265"/>
      <c r="DJ178" s="265"/>
      <c r="DK178" s="265"/>
      <c r="DL178" s="265"/>
      <c r="DM178" s="265"/>
      <c r="DN178" s="265"/>
      <c r="DO178" s="265"/>
      <c r="DP178" s="265"/>
      <c r="DQ178" s="265"/>
      <c r="DR178" s="265"/>
      <c r="DS178" s="265"/>
      <c r="DT178" s="265"/>
      <c r="DU178" s="265"/>
      <c r="DV178" s="265"/>
      <c r="DW178" s="265"/>
      <c r="DX178" s="265"/>
      <c r="DY178" s="265"/>
      <c r="DZ178" s="265"/>
      <c r="EA178" s="265"/>
      <c r="EB178" s="265"/>
      <c r="EC178" s="265"/>
      <c r="ED178" s="265"/>
      <c r="EE178" s="265"/>
      <c r="EF178" s="265"/>
      <c r="EG178" s="265"/>
      <c r="EH178" s="265"/>
      <c r="EI178" s="265"/>
      <c r="EJ178" s="265"/>
      <c r="EK178" s="265"/>
      <c r="EL178" s="265"/>
      <c r="EM178" s="265"/>
      <c r="EN178" s="265"/>
      <c r="EO178" s="265"/>
      <c r="EP178" s="265"/>
      <c r="EQ178" s="265"/>
      <c r="ER178" s="265"/>
      <c r="ES178" s="265"/>
      <c r="ET178" s="265"/>
      <c r="EU178" s="265"/>
      <c r="EV178" s="265"/>
      <c r="EW178" s="265"/>
      <c r="EX178" s="265"/>
      <c r="EY178" s="265"/>
      <c r="EZ178" s="265"/>
      <c r="FA178" s="265"/>
      <c r="FB178" s="265"/>
      <c r="FC178" s="265"/>
      <c r="FD178" s="265"/>
      <c r="FE178" s="265"/>
      <c r="FF178" s="265"/>
      <c r="FG178" s="265"/>
      <c r="FH178" s="265"/>
      <c r="FI178" s="265"/>
      <c r="FJ178" s="265"/>
      <c r="FK178" s="265"/>
      <c r="FL178" s="265"/>
      <c r="FM178" s="265"/>
      <c r="FN178" s="265"/>
      <c r="FO178" s="265"/>
      <c r="FP178" s="265"/>
      <c r="FQ178" s="265"/>
      <c r="FR178" s="265"/>
      <c r="FS178" s="265"/>
      <c r="FT178" s="265"/>
      <c r="FU178" s="265"/>
      <c r="FV178" s="265"/>
      <c r="FW178" s="265"/>
      <c r="FX178" s="265"/>
      <c r="FY178" s="265"/>
      <c r="FZ178" s="265"/>
      <c r="GA178" s="265"/>
      <c r="GB178" s="265"/>
      <c r="GC178" s="265"/>
      <c r="GD178" s="265"/>
      <c r="GE178" s="265"/>
      <c r="GF178" s="265"/>
      <c r="GG178" s="265"/>
      <c r="GH178" s="265"/>
      <c r="GI178" s="265"/>
      <c r="GJ178" s="265"/>
      <c r="GK178" s="265"/>
      <c r="GL178" s="265"/>
      <c r="GM178" s="265"/>
      <c r="GN178" s="265"/>
      <c r="GO178" s="265"/>
      <c r="GP178" s="265"/>
      <c r="GQ178" s="265"/>
      <c r="GR178" s="265"/>
      <c r="GS178" s="265"/>
      <c r="GT178" s="265"/>
      <c r="GU178" s="265"/>
      <c r="GV178" s="265"/>
      <c r="GW178" s="265"/>
      <c r="GX178" s="265"/>
      <c r="GY178" s="265"/>
      <c r="GZ178" s="265"/>
      <c r="HA178" s="265"/>
      <c r="HB178" s="265"/>
      <c r="HC178" s="265"/>
      <c r="HD178" s="265"/>
      <c r="HE178" s="265"/>
      <c r="HF178" s="265"/>
      <c r="HG178" s="265"/>
      <c r="HH178" s="265"/>
      <c r="HI178" s="265"/>
      <c r="HJ178" s="265"/>
      <c r="HK178" s="265"/>
      <c r="HL178" s="265"/>
      <c r="HM178" s="265"/>
      <c r="HN178" s="265"/>
      <c r="HO178" s="265"/>
      <c r="HP178" s="265"/>
      <c r="HQ178" s="265"/>
      <c r="HR178" s="265"/>
      <c r="HS178" s="265"/>
      <c r="HT178" s="265"/>
      <c r="HU178" s="265"/>
      <c r="HV178" s="265"/>
      <c r="HW178" s="265"/>
      <c r="HX178" s="265"/>
      <c r="HY178" s="265"/>
      <c r="HZ178" s="265"/>
      <c r="IA178" s="265"/>
      <c r="IB178" s="265"/>
      <c r="IC178" s="265"/>
      <c r="ID178" s="265"/>
      <c r="IE178" s="265"/>
      <c r="IF178" s="265"/>
      <c r="IG178" s="265"/>
      <c r="IH178" s="265"/>
      <c r="II178" s="265"/>
      <c r="IJ178" s="265"/>
      <c r="IK178" s="265"/>
      <c r="IL178" s="265"/>
      <c r="IM178" s="265"/>
      <c r="IN178" s="265"/>
      <c r="IO178" s="265"/>
      <c r="IP178" s="265"/>
      <c r="IQ178" s="265"/>
      <c r="IR178" s="265"/>
      <c r="IS178" s="265"/>
      <c r="IT178" s="265"/>
      <c r="IU178" s="265"/>
      <c r="IV178" s="265"/>
      <c r="IW178" s="265"/>
      <c r="IX178" s="265"/>
      <c r="IY178" s="265"/>
      <c r="IZ178" s="265"/>
      <c r="JA178" s="265"/>
      <c r="JB178" s="265"/>
      <c r="JC178" s="265"/>
    </row>
    <row r="179" spans="2:263" ht="22.5" hidden="1" customHeight="1" outlineLevel="1" x14ac:dyDescent="0.2">
      <c r="B179" s="513"/>
      <c r="C179" s="177">
        <v>16</v>
      </c>
      <c r="D179" s="177" t="s">
        <v>6</v>
      </c>
      <c r="E179" s="432"/>
      <c r="F179" s="83" t="s">
        <v>285</v>
      </c>
      <c r="G179" s="179"/>
      <c r="H179" s="180"/>
      <c r="I179" s="180"/>
      <c r="J179" s="180"/>
      <c r="K179" s="180"/>
      <c r="L179" s="181"/>
      <c r="M179" s="181"/>
      <c r="N179" s="181"/>
      <c r="O179" s="190"/>
      <c r="P179" s="263" t="s">
        <v>45</v>
      </c>
      <c r="Q179" s="178"/>
      <c r="R179" s="178"/>
      <c r="S179" s="178"/>
      <c r="T179" s="178"/>
      <c r="U179" s="178"/>
      <c r="V179" s="178"/>
      <c r="W179" s="178"/>
      <c r="X179" s="178"/>
      <c r="CW179" s="265"/>
      <c r="CX179" s="265"/>
      <c r="CY179" s="265"/>
      <c r="CZ179" s="265"/>
      <c r="DA179" s="265"/>
      <c r="DB179" s="265"/>
      <c r="DC179" s="265"/>
      <c r="DD179" s="265"/>
      <c r="DE179" s="265"/>
      <c r="DF179" s="265"/>
      <c r="DG179" s="265"/>
      <c r="DH179" s="265"/>
      <c r="DI179" s="265"/>
      <c r="DJ179" s="265"/>
      <c r="DK179" s="265"/>
      <c r="DL179" s="265"/>
      <c r="DM179" s="265"/>
      <c r="DN179" s="265"/>
      <c r="DO179" s="265"/>
      <c r="DP179" s="265"/>
      <c r="DQ179" s="265"/>
      <c r="DR179" s="265"/>
      <c r="DS179" s="265"/>
      <c r="DT179" s="265"/>
      <c r="DU179" s="265"/>
      <c r="DV179" s="265"/>
      <c r="DW179" s="265"/>
      <c r="DX179" s="265"/>
      <c r="DY179" s="265"/>
      <c r="DZ179" s="265"/>
      <c r="EA179" s="265"/>
      <c r="EB179" s="265"/>
      <c r="EC179" s="265"/>
      <c r="ED179" s="265"/>
      <c r="EE179" s="265"/>
      <c r="EF179" s="265"/>
      <c r="EG179" s="265"/>
      <c r="EH179" s="265"/>
      <c r="EI179" s="265"/>
      <c r="EJ179" s="265"/>
      <c r="EK179" s="265"/>
      <c r="EL179" s="265"/>
      <c r="EM179" s="265"/>
      <c r="EN179" s="265"/>
      <c r="EO179" s="265"/>
      <c r="EP179" s="265"/>
      <c r="EQ179" s="265"/>
      <c r="ER179" s="265"/>
      <c r="ES179" s="265"/>
      <c r="ET179" s="265"/>
      <c r="EU179" s="265"/>
      <c r="EV179" s="265"/>
      <c r="EW179" s="265"/>
      <c r="EX179" s="265"/>
      <c r="EY179" s="265"/>
      <c r="EZ179" s="265"/>
      <c r="FA179" s="265"/>
      <c r="FB179" s="265"/>
      <c r="FC179" s="265"/>
      <c r="FD179" s="265"/>
      <c r="FE179" s="265"/>
      <c r="FF179" s="265"/>
      <c r="FG179" s="265"/>
      <c r="FH179" s="265"/>
      <c r="FI179" s="265"/>
      <c r="FJ179" s="265"/>
      <c r="FK179" s="265"/>
      <c r="FL179" s="265"/>
      <c r="FM179" s="265"/>
      <c r="FN179" s="265"/>
      <c r="FO179" s="265"/>
      <c r="FP179" s="265"/>
      <c r="FQ179" s="265"/>
      <c r="FR179" s="265"/>
      <c r="FS179" s="265"/>
      <c r="FT179" s="265"/>
      <c r="FU179" s="265"/>
      <c r="FV179" s="265"/>
      <c r="FW179" s="265"/>
      <c r="FX179" s="265"/>
      <c r="FY179" s="265"/>
      <c r="FZ179" s="265"/>
      <c r="GA179" s="265"/>
      <c r="GB179" s="265"/>
      <c r="GC179" s="265"/>
      <c r="GD179" s="265"/>
      <c r="GE179" s="265"/>
      <c r="GF179" s="265"/>
      <c r="GG179" s="265"/>
      <c r="GH179" s="265"/>
      <c r="GI179" s="265"/>
      <c r="GJ179" s="265"/>
      <c r="GK179" s="265"/>
      <c r="GL179" s="265"/>
      <c r="GM179" s="265"/>
      <c r="GN179" s="265"/>
      <c r="GO179" s="265"/>
      <c r="GP179" s="265"/>
      <c r="GQ179" s="265"/>
      <c r="GR179" s="265"/>
      <c r="GS179" s="265"/>
      <c r="GT179" s="265"/>
      <c r="GU179" s="265"/>
      <c r="GV179" s="265"/>
      <c r="GW179" s="265"/>
      <c r="GX179" s="265"/>
      <c r="GY179" s="265"/>
      <c r="GZ179" s="265"/>
      <c r="HA179" s="265"/>
      <c r="HB179" s="265"/>
      <c r="HC179" s="265"/>
      <c r="HD179" s="265"/>
      <c r="HE179" s="265"/>
      <c r="HF179" s="265"/>
      <c r="HG179" s="265"/>
      <c r="HH179" s="265"/>
      <c r="HI179" s="265"/>
      <c r="HJ179" s="265"/>
      <c r="HK179" s="265"/>
      <c r="HL179" s="265"/>
      <c r="HM179" s="265"/>
      <c r="HN179" s="265"/>
      <c r="HO179" s="265"/>
      <c r="HP179" s="265"/>
      <c r="HQ179" s="265"/>
      <c r="HR179" s="265"/>
      <c r="HS179" s="265"/>
      <c r="HT179" s="265"/>
      <c r="HU179" s="265"/>
      <c r="HV179" s="265"/>
      <c r="HW179" s="265"/>
      <c r="HX179" s="265"/>
      <c r="HY179" s="265"/>
      <c r="HZ179" s="265"/>
      <c r="IA179" s="265"/>
      <c r="IB179" s="265"/>
      <c r="IC179" s="265"/>
      <c r="ID179" s="265"/>
      <c r="IE179" s="265"/>
      <c r="IF179" s="265"/>
      <c r="IG179" s="265"/>
      <c r="IH179" s="265"/>
      <c r="II179" s="265"/>
      <c r="IJ179" s="265"/>
      <c r="IK179" s="265"/>
      <c r="IL179" s="265"/>
      <c r="IM179" s="265"/>
      <c r="IN179" s="265"/>
      <c r="IO179" s="265"/>
      <c r="IP179" s="265"/>
      <c r="IQ179" s="265"/>
      <c r="IR179" s="265"/>
      <c r="IS179" s="265"/>
      <c r="IT179" s="265"/>
      <c r="IU179" s="265"/>
      <c r="IV179" s="265"/>
      <c r="IW179" s="265"/>
      <c r="IX179" s="265"/>
      <c r="IY179" s="265"/>
      <c r="IZ179" s="265"/>
      <c r="JA179" s="265"/>
      <c r="JB179" s="265"/>
      <c r="JC179" s="265"/>
    </row>
    <row r="180" spans="2:263" ht="22.5" hidden="1" customHeight="1" outlineLevel="1" x14ac:dyDescent="0.2">
      <c r="B180" s="513"/>
      <c r="C180" s="151">
        <v>17</v>
      </c>
      <c r="D180" s="149" t="s">
        <v>2</v>
      </c>
      <c r="E180" s="150">
        <v>25</v>
      </c>
      <c r="F180" s="182"/>
      <c r="G180" s="154"/>
      <c r="H180" s="159"/>
      <c r="I180" s="159"/>
      <c r="J180" s="159"/>
      <c r="K180" s="159"/>
      <c r="L180" s="166"/>
      <c r="M180" s="166"/>
      <c r="N180" s="166"/>
      <c r="O180" s="189"/>
      <c r="P180" s="263" t="s">
        <v>45</v>
      </c>
      <c r="Q180" s="170"/>
      <c r="R180" s="170"/>
      <c r="S180" s="170"/>
      <c r="T180" s="170"/>
      <c r="U180" s="170"/>
      <c r="V180" s="170"/>
      <c r="W180" s="170"/>
      <c r="X180" s="170"/>
      <c r="CW180" s="265"/>
      <c r="CX180" s="265"/>
      <c r="CY180" s="265"/>
      <c r="CZ180" s="265"/>
      <c r="DA180" s="265"/>
      <c r="DB180" s="265"/>
      <c r="DC180" s="265"/>
      <c r="DD180" s="265"/>
      <c r="DE180" s="265"/>
      <c r="DF180" s="265"/>
      <c r="DG180" s="265"/>
      <c r="DH180" s="265"/>
      <c r="DI180" s="265"/>
      <c r="DJ180" s="265"/>
      <c r="DK180" s="265"/>
      <c r="DL180" s="265"/>
      <c r="DM180" s="265"/>
      <c r="DN180" s="265"/>
      <c r="DO180" s="265"/>
      <c r="DP180" s="265"/>
      <c r="DQ180" s="265"/>
      <c r="DR180" s="265"/>
      <c r="DS180" s="265"/>
      <c r="DT180" s="265"/>
      <c r="DU180" s="265"/>
      <c r="DV180" s="265"/>
      <c r="DW180" s="265"/>
      <c r="DX180" s="265"/>
      <c r="DY180" s="265"/>
      <c r="DZ180" s="265"/>
      <c r="EA180" s="265"/>
      <c r="EB180" s="265"/>
      <c r="EC180" s="265"/>
      <c r="ED180" s="265"/>
      <c r="EE180" s="265"/>
      <c r="EF180" s="265"/>
      <c r="EG180" s="265"/>
      <c r="EH180" s="265"/>
      <c r="EI180" s="265"/>
      <c r="EJ180" s="265"/>
      <c r="EK180" s="265"/>
      <c r="EL180" s="265"/>
      <c r="EM180" s="265"/>
      <c r="EN180" s="265"/>
      <c r="EO180" s="265"/>
      <c r="EP180" s="265"/>
      <c r="EQ180" s="265"/>
      <c r="ER180" s="265"/>
      <c r="ES180" s="265"/>
      <c r="ET180" s="265"/>
      <c r="EU180" s="265"/>
      <c r="EV180" s="265"/>
      <c r="EW180" s="265"/>
      <c r="EX180" s="265"/>
      <c r="EY180" s="265"/>
      <c r="EZ180" s="265"/>
      <c r="FA180" s="265"/>
      <c r="FB180" s="265"/>
      <c r="FC180" s="265"/>
      <c r="FD180" s="265"/>
      <c r="FE180" s="265"/>
      <c r="FF180" s="265"/>
      <c r="FG180" s="265"/>
      <c r="FH180" s="265"/>
      <c r="FI180" s="265"/>
      <c r="FJ180" s="265"/>
      <c r="FK180" s="265"/>
      <c r="FL180" s="265"/>
      <c r="FM180" s="265"/>
      <c r="FN180" s="265"/>
      <c r="FO180" s="265"/>
      <c r="FP180" s="265"/>
      <c r="FQ180" s="265"/>
      <c r="FR180" s="265"/>
      <c r="FS180" s="265"/>
      <c r="FT180" s="265"/>
      <c r="FU180" s="265"/>
      <c r="FV180" s="265"/>
      <c r="FW180" s="265"/>
      <c r="FX180" s="265"/>
      <c r="FY180" s="265"/>
      <c r="FZ180" s="265"/>
      <c r="GA180" s="265"/>
      <c r="GB180" s="265"/>
      <c r="GC180" s="265"/>
      <c r="GD180" s="265"/>
      <c r="GE180" s="265"/>
      <c r="GF180" s="265"/>
      <c r="GG180" s="265"/>
      <c r="GH180" s="265"/>
      <c r="GI180" s="265"/>
      <c r="GJ180" s="265"/>
      <c r="GK180" s="265"/>
      <c r="GL180" s="265"/>
      <c r="GM180" s="265"/>
      <c r="GN180" s="265"/>
      <c r="GO180" s="265"/>
      <c r="GP180" s="265"/>
      <c r="GQ180" s="265"/>
      <c r="GR180" s="265"/>
      <c r="GS180" s="265"/>
      <c r="GT180" s="265"/>
      <c r="GU180" s="265"/>
      <c r="GV180" s="265"/>
      <c r="GW180" s="265"/>
      <c r="GX180" s="265"/>
      <c r="GY180" s="265"/>
      <c r="GZ180" s="265"/>
      <c r="HA180" s="265"/>
      <c r="HB180" s="265"/>
      <c r="HC180" s="265"/>
      <c r="HD180" s="265"/>
      <c r="HE180" s="265"/>
      <c r="HF180" s="265"/>
      <c r="HG180" s="265"/>
      <c r="HH180" s="265"/>
      <c r="HI180" s="265"/>
      <c r="HJ180" s="265"/>
      <c r="HK180" s="265"/>
      <c r="HL180" s="265"/>
      <c r="HM180" s="265"/>
      <c r="HN180" s="265"/>
      <c r="HO180" s="265"/>
      <c r="HP180" s="265"/>
      <c r="HQ180" s="265"/>
      <c r="HR180" s="265"/>
      <c r="HS180" s="265"/>
      <c r="HT180" s="265"/>
      <c r="HU180" s="265"/>
      <c r="HV180" s="265"/>
      <c r="HW180" s="265"/>
      <c r="HX180" s="265"/>
      <c r="HY180" s="265"/>
      <c r="HZ180" s="265"/>
      <c r="IA180" s="265"/>
      <c r="IB180" s="265"/>
      <c r="IC180" s="265"/>
      <c r="ID180" s="265"/>
      <c r="IE180" s="265"/>
      <c r="IF180" s="265"/>
      <c r="IG180" s="265"/>
      <c r="IH180" s="265"/>
      <c r="II180" s="265"/>
      <c r="IJ180" s="265"/>
      <c r="IK180" s="265"/>
      <c r="IL180" s="265"/>
      <c r="IM180" s="265"/>
      <c r="IN180" s="265"/>
      <c r="IO180" s="265"/>
      <c r="IP180" s="265"/>
      <c r="IQ180" s="265"/>
      <c r="IR180" s="265"/>
      <c r="IS180" s="265"/>
      <c r="IT180" s="265"/>
      <c r="IU180" s="265"/>
      <c r="IV180" s="265"/>
      <c r="IW180" s="265"/>
      <c r="IX180" s="265"/>
      <c r="IY180" s="265"/>
      <c r="IZ180" s="265"/>
      <c r="JA180" s="265"/>
      <c r="JB180" s="265"/>
      <c r="JC180" s="265"/>
    </row>
    <row r="181" spans="2:263" ht="22.5" hidden="1" customHeight="1" outlineLevel="1" x14ac:dyDescent="0.2">
      <c r="B181" s="513"/>
      <c r="C181" s="151">
        <v>18</v>
      </c>
      <c r="D181" s="151" t="s">
        <v>5</v>
      </c>
      <c r="E181" s="150"/>
      <c r="F181" s="182" t="s">
        <v>286</v>
      </c>
      <c r="G181" s="154"/>
      <c r="H181" s="159"/>
      <c r="I181" s="159"/>
      <c r="J181" s="159"/>
      <c r="K181" s="159"/>
      <c r="L181" s="166"/>
      <c r="M181" s="166"/>
      <c r="N181" s="166"/>
      <c r="O181" s="189"/>
      <c r="P181" s="263" t="s">
        <v>45</v>
      </c>
      <c r="Q181" s="170"/>
      <c r="R181" s="170"/>
      <c r="S181" s="170"/>
      <c r="T181" s="170"/>
      <c r="U181" s="170"/>
      <c r="V181" s="170"/>
      <c r="W181" s="170"/>
      <c r="X181" s="170"/>
      <c r="CW181" s="265"/>
      <c r="CX181" s="265"/>
      <c r="CY181" s="265"/>
      <c r="CZ181" s="265"/>
      <c r="DA181" s="265"/>
      <c r="DB181" s="265"/>
      <c r="DC181" s="265"/>
      <c r="DD181" s="265"/>
      <c r="DE181" s="265"/>
      <c r="DF181" s="265"/>
      <c r="DG181" s="265"/>
      <c r="DH181" s="265"/>
      <c r="DI181" s="265"/>
      <c r="DJ181" s="265"/>
      <c r="DK181" s="265"/>
      <c r="DL181" s="265"/>
      <c r="DM181" s="265"/>
      <c r="DN181" s="265"/>
      <c r="DO181" s="265"/>
      <c r="DP181" s="265"/>
      <c r="DQ181" s="265"/>
      <c r="DR181" s="265"/>
      <c r="DS181" s="265"/>
      <c r="DT181" s="265"/>
      <c r="DU181" s="265"/>
      <c r="DV181" s="265"/>
      <c r="DW181" s="265"/>
      <c r="DX181" s="265"/>
      <c r="DY181" s="265"/>
      <c r="DZ181" s="265"/>
      <c r="EA181" s="265"/>
      <c r="EB181" s="265"/>
      <c r="EC181" s="265"/>
      <c r="ED181" s="265"/>
      <c r="EE181" s="265"/>
      <c r="EF181" s="265"/>
      <c r="EG181" s="265"/>
      <c r="EH181" s="265"/>
      <c r="EI181" s="265"/>
      <c r="EJ181" s="265"/>
      <c r="EK181" s="265"/>
      <c r="EL181" s="265"/>
      <c r="EM181" s="265"/>
      <c r="EN181" s="265"/>
      <c r="EO181" s="265"/>
      <c r="EP181" s="265"/>
      <c r="EQ181" s="265"/>
      <c r="ER181" s="265"/>
      <c r="ES181" s="265"/>
      <c r="ET181" s="265"/>
      <c r="EU181" s="265"/>
      <c r="EV181" s="265"/>
      <c r="EW181" s="265"/>
      <c r="EX181" s="265"/>
      <c r="EY181" s="265"/>
      <c r="EZ181" s="265"/>
      <c r="FA181" s="265"/>
      <c r="FB181" s="265"/>
      <c r="FC181" s="265"/>
      <c r="FD181" s="265"/>
      <c r="FE181" s="265"/>
      <c r="FF181" s="265"/>
      <c r="FG181" s="265"/>
      <c r="FH181" s="265"/>
      <c r="FI181" s="265"/>
      <c r="FJ181" s="265"/>
      <c r="FK181" s="265"/>
      <c r="FL181" s="265"/>
      <c r="FM181" s="265"/>
      <c r="FN181" s="265"/>
      <c r="FO181" s="265"/>
      <c r="FP181" s="265"/>
      <c r="FQ181" s="265"/>
      <c r="FR181" s="265"/>
      <c r="FS181" s="265"/>
      <c r="FT181" s="265"/>
      <c r="FU181" s="265"/>
      <c r="FV181" s="265"/>
      <c r="FW181" s="265"/>
      <c r="FX181" s="265"/>
      <c r="FY181" s="265"/>
      <c r="FZ181" s="265"/>
      <c r="GA181" s="265"/>
      <c r="GB181" s="265"/>
      <c r="GC181" s="265"/>
      <c r="GD181" s="265"/>
      <c r="GE181" s="265"/>
      <c r="GF181" s="265"/>
      <c r="GG181" s="265"/>
      <c r="GH181" s="265"/>
      <c r="GI181" s="265"/>
      <c r="GJ181" s="265"/>
      <c r="GK181" s="265"/>
      <c r="GL181" s="265"/>
      <c r="GM181" s="265"/>
      <c r="GN181" s="265"/>
      <c r="GO181" s="265"/>
      <c r="GP181" s="265"/>
      <c r="GQ181" s="265"/>
      <c r="GR181" s="265"/>
      <c r="GS181" s="265"/>
      <c r="GT181" s="265"/>
      <c r="GU181" s="265"/>
      <c r="GV181" s="265"/>
      <c r="GW181" s="265"/>
      <c r="GX181" s="265"/>
      <c r="GY181" s="265"/>
      <c r="GZ181" s="265"/>
      <c r="HA181" s="265"/>
      <c r="HB181" s="265"/>
      <c r="HC181" s="265"/>
      <c r="HD181" s="265"/>
      <c r="HE181" s="265"/>
      <c r="HF181" s="265"/>
      <c r="HG181" s="265"/>
      <c r="HH181" s="265"/>
      <c r="HI181" s="265"/>
      <c r="HJ181" s="265"/>
      <c r="HK181" s="265"/>
      <c r="HL181" s="265"/>
      <c r="HM181" s="265"/>
      <c r="HN181" s="265"/>
      <c r="HO181" s="265"/>
      <c r="HP181" s="265"/>
      <c r="HQ181" s="265"/>
      <c r="HR181" s="265"/>
      <c r="HS181" s="265"/>
      <c r="HT181" s="265"/>
      <c r="HU181" s="265"/>
      <c r="HV181" s="265"/>
      <c r="HW181" s="265"/>
      <c r="HX181" s="265"/>
      <c r="HY181" s="265"/>
      <c r="HZ181" s="265"/>
      <c r="IA181" s="265"/>
      <c r="IB181" s="265"/>
      <c r="IC181" s="265"/>
      <c r="ID181" s="265"/>
      <c r="IE181" s="265"/>
      <c r="IF181" s="265"/>
      <c r="IG181" s="265"/>
      <c r="IH181" s="265"/>
      <c r="II181" s="265"/>
      <c r="IJ181" s="265"/>
      <c r="IK181" s="265"/>
      <c r="IL181" s="265"/>
      <c r="IM181" s="265"/>
      <c r="IN181" s="265"/>
      <c r="IO181" s="265"/>
      <c r="IP181" s="265"/>
      <c r="IQ181" s="265"/>
      <c r="IR181" s="265"/>
      <c r="IS181" s="265"/>
      <c r="IT181" s="265"/>
      <c r="IU181" s="265"/>
      <c r="IV181" s="265"/>
      <c r="IW181" s="265"/>
      <c r="IX181" s="265"/>
      <c r="IY181" s="265"/>
      <c r="IZ181" s="265"/>
      <c r="JA181" s="265"/>
      <c r="JB181" s="265"/>
      <c r="JC181" s="265"/>
    </row>
    <row r="182" spans="2:263" ht="22.5" hidden="1" customHeight="1" outlineLevel="1" x14ac:dyDescent="0.2">
      <c r="B182" s="513"/>
      <c r="C182" s="151">
        <v>19</v>
      </c>
      <c r="D182" s="149" t="s">
        <v>7</v>
      </c>
      <c r="E182" s="245"/>
      <c r="F182" s="182"/>
      <c r="G182" s="154"/>
      <c r="H182" s="159"/>
      <c r="I182" s="159"/>
      <c r="J182" s="159"/>
      <c r="K182" s="159"/>
      <c r="L182" s="166"/>
      <c r="M182" s="166"/>
      <c r="N182" s="166"/>
      <c r="O182" s="189"/>
      <c r="P182" s="263" t="s">
        <v>45</v>
      </c>
      <c r="Q182" s="170"/>
      <c r="R182" s="170"/>
      <c r="S182" s="170"/>
      <c r="T182" s="170"/>
      <c r="U182" s="170"/>
      <c r="V182" s="170"/>
      <c r="W182" s="170"/>
      <c r="X182" s="170"/>
      <c r="CW182" s="265"/>
      <c r="CX182" s="265"/>
      <c r="CY182" s="265"/>
      <c r="CZ182" s="265"/>
      <c r="DA182" s="265"/>
      <c r="DB182" s="265"/>
      <c r="DC182" s="265"/>
      <c r="DD182" s="265"/>
      <c r="DE182" s="265"/>
      <c r="DF182" s="265"/>
      <c r="DG182" s="265"/>
      <c r="DH182" s="265"/>
      <c r="DI182" s="265"/>
      <c r="DJ182" s="265"/>
      <c r="DK182" s="265"/>
      <c r="DL182" s="265"/>
      <c r="DM182" s="265"/>
      <c r="DN182" s="265"/>
      <c r="DO182" s="265"/>
      <c r="DP182" s="265"/>
      <c r="DQ182" s="265"/>
      <c r="DR182" s="265"/>
      <c r="DS182" s="265"/>
      <c r="DT182" s="265"/>
      <c r="DU182" s="265"/>
      <c r="DV182" s="265"/>
      <c r="DW182" s="265"/>
      <c r="DX182" s="265"/>
      <c r="DY182" s="265"/>
      <c r="DZ182" s="265"/>
      <c r="EA182" s="265"/>
      <c r="EB182" s="265"/>
      <c r="EC182" s="265"/>
      <c r="ED182" s="265"/>
      <c r="EE182" s="265"/>
      <c r="EF182" s="265"/>
      <c r="EG182" s="265"/>
      <c r="EH182" s="265"/>
      <c r="EI182" s="265"/>
      <c r="EJ182" s="265"/>
      <c r="EK182" s="265"/>
      <c r="EL182" s="265"/>
      <c r="EM182" s="265"/>
      <c r="EN182" s="265"/>
      <c r="EO182" s="265"/>
      <c r="EP182" s="265"/>
      <c r="EQ182" s="265"/>
      <c r="ER182" s="265"/>
      <c r="ES182" s="265"/>
      <c r="ET182" s="265"/>
      <c r="EU182" s="265"/>
      <c r="EV182" s="265"/>
      <c r="EW182" s="265"/>
      <c r="EX182" s="265"/>
      <c r="EY182" s="265"/>
      <c r="EZ182" s="265"/>
      <c r="FA182" s="265"/>
      <c r="FB182" s="265"/>
      <c r="FC182" s="265"/>
      <c r="FD182" s="265"/>
      <c r="FE182" s="265"/>
      <c r="FF182" s="265"/>
      <c r="FG182" s="265"/>
      <c r="FH182" s="265"/>
      <c r="FI182" s="265"/>
      <c r="FJ182" s="265"/>
      <c r="FK182" s="265"/>
      <c r="FL182" s="265"/>
      <c r="FM182" s="265"/>
      <c r="FN182" s="265"/>
      <c r="FO182" s="265"/>
      <c r="FP182" s="265"/>
      <c r="FQ182" s="265"/>
      <c r="FR182" s="265"/>
      <c r="FS182" s="265"/>
      <c r="FT182" s="265"/>
      <c r="FU182" s="265"/>
      <c r="FV182" s="265"/>
      <c r="FW182" s="265"/>
      <c r="FX182" s="265"/>
      <c r="FY182" s="265"/>
      <c r="FZ182" s="265"/>
      <c r="GA182" s="265"/>
      <c r="GB182" s="265"/>
      <c r="GC182" s="265"/>
      <c r="GD182" s="265"/>
      <c r="GE182" s="265"/>
      <c r="GF182" s="265"/>
      <c r="GG182" s="265"/>
      <c r="GH182" s="265"/>
      <c r="GI182" s="265"/>
      <c r="GJ182" s="265"/>
      <c r="GK182" s="265"/>
      <c r="GL182" s="265"/>
      <c r="GM182" s="265"/>
      <c r="GN182" s="265"/>
      <c r="GO182" s="265"/>
      <c r="GP182" s="265"/>
      <c r="GQ182" s="265"/>
      <c r="GR182" s="265"/>
      <c r="GS182" s="265"/>
      <c r="GT182" s="265"/>
      <c r="GU182" s="265"/>
      <c r="GV182" s="265"/>
      <c r="GW182" s="265"/>
      <c r="GX182" s="265"/>
      <c r="GY182" s="265"/>
      <c r="GZ182" s="265"/>
      <c r="HA182" s="265"/>
      <c r="HB182" s="265"/>
      <c r="HC182" s="265"/>
      <c r="HD182" s="265"/>
      <c r="HE182" s="265"/>
      <c r="HF182" s="265"/>
      <c r="HG182" s="265"/>
      <c r="HH182" s="265"/>
      <c r="HI182" s="265"/>
      <c r="HJ182" s="265"/>
      <c r="HK182" s="265"/>
      <c r="HL182" s="265"/>
      <c r="HM182" s="265"/>
      <c r="HN182" s="265"/>
      <c r="HO182" s="265"/>
      <c r="HP182" s="265"/>
      <c r="HQ182" s="265"/>
      <c r="HR182" s="265"/>
      <c r="HS182" s="265"/>
      <c r="HT182" s="265"/>
      <c r="HU182" s="265"/>
      <c r="HV182" s="265"/>
      <c r="HW182" s="265"/>
      <c r="HX182" s="265"/>
      <c r="HY182" s="265"/>
      <c r="HZ182" s="265"/>
      <c r="IA182" s="265"/>
      <c r="IB182" s="265"/>
      <c r="IC182" s="265"/>
      <c r="ID182" s="265"/>
      <c r="IE182" s="265"/>
      <c r="IF182" s="265"/>
      <c r="IG182" s="265"/>
      <c r="IH182" s="265"/>
      <c r="II182" s="265"/>
      <c r="IJ182" s="265"/>
      <c r="IK182" s="265"/>
      <c r="IL182" s="265"/>
      <c r="IM182" s="265"/>
      <c r="IN182" s="265"/>
      <c r="IO182" s="265"/>
      <c r="IP182" s="265"/>
      <c r="IQ182" s="265"/>
      <c r="IR182" s="265"/>
      <c r="IS182" s="265"/>
      <c r="IT182" s="265"/>
      <c r="IU182" s="265"/>
      <c r="IV182" s="265"/>
      <c r="IW182" s="265"/>
      <c r="IX182" s="265"/>
      <c r="IY182" s="265"/>
      <c r="IZ182" s="265"/>
      <c r="JA182" s="265"/>
      <c r="JB182" s="265"/>
      <c r="JC182" s="265"/>
    </row>
    <row r="183" spans="2:263" ht="22.5" hidden="1" customHeight="1" outlineLevel="1" x14ac:dyDescent="0.2">
      <c r="B183" s="513"/>
      <c r="C183" s="151">
        <v>20</v>
      </c>
      <c r="D183" s="149" t="s">
        <v>3</v>
      </c>
      <c r="E183" s="150"/>
      <c r="F183" s="182" t="s">
        <v>522</v>
      </c>
      <c r="G183" s="154"/>
      <c r="H183" s="159"/>
      <c r="I183" s="159"/>
      <c r="J183" s="159"/>
      <c r="K183" s="159"/>
      <c r="L183" s="166"/>
      <c r="M183" s="166"/>
      <c r="N183" s="166"/>
      <c r="O183" s="189"/>
      <c r="P183" s="263" t="s">
        <v>45</v>
      </c>
      <c r="Q183" s="170"/>
      <c r="R183" s="170"/>
      <c r="S183" s="170"/>
      <c r="T183" s="170"/>
      <c r="U183" s="170"/>
      <c r="V183" s="170"/>
      <c r="W183" s="170"/>
      <c r="X183" s="170"/>
      <c r="CW183" s="265"/>
      <c r="CX183" s="265"/>
      <c r="CY183" s="265"/>
      <c r="CZ183" s="265"/>
      <c r="DA183" s="265"/>
      <c r="DB183" s="265"/>
      <c r="DC183" s="265"/>
      <c r="DD183" s="265"/>
      <c r="DE183" s="265"/>
      <c r="DF183" s="265"/>
      <c r="DG183" s="265"/>
      <c r="DH183" s="265"/>
      <c r="DI183" s="265"/>
      <c r="DJ183" s="265"/>
      <c r="DK183" s="265"/>
      <c r="DL183" s="265"/>
      <c r="DM183" s="265"/>
      <c r="DN183" s="265"/>
      <c r="DO183" s="265"/>
      <c r="DP183" s="265"/>
      <c r="DQ183" s="265"/>
      <c r="DR183" s="265"/>
      <c r="DS183" s="265"/>
      <c r="DT183" s="265"/>
      <c r="DU183" s="265"/>
      <c r="DV183" s="265"/>
      <c r="DW183" s="265"/>
      <c r="DX183" s="265"/>
      <c r="DY183" s="265"/>
      <c r="DZ183" s="265"/>
      <c r="EA183" s="265"/>
      <c r="EB183" s="265"/>
      <c r="EC183" s="265"/>
      <c r="ED183" s="265"/>
      <c r="EE183" s="265"/>
      <c r="EF183" s="265"/>
      <c r="EG183" s="265"/>
      <c r="EH183" s="265"/>
      <c r="EI183" s="265"/>
      <c r="EJ183" s="265"/>
      <c r="EK183" s="265"/>
      <c r="EL183" s="265"/>
      <c r="EM183" s="265"/>
      <c r="EN183" s="265"/>
      <c r="EO183" s="265"/>
      <c r="EP183" s="265"/>
      <c r="EQ183" s="265"/>
      <c r="ER183" s="265"/>
      <c r="ES183" s="265"/>
      <c r="ET183" s="265"/>
      <c r="EU183" s="265"/>
      <c r="EV183" s="265"/>
      <c r="EW183" s="265"/>
      <c r="EX183" s="265"/>
      <c r="EY183" s="265"/>
      <c r="EZ183" s="265"/>
      <c r="FA183" s="265"/>
      <c r="FB183" s="265"/>
      <c r="FC183" s="265"/>
      <c r="FD183" s="265"/>
      <c r="FE183" s="265"/>
      <c r="FF183" s="265"/>
      <c r="FG183" s="265"/>
      <c r="FH183" s="265"/>
      <c r="FI183" s="265"/>
      <c r="FJ183" s="265"/>
      <c r="FK183" s="265"/>
      <c r="FL183" s="265"/>
      <c r="FM183" s="265"/>
      <c r="FN183" s="265"/>
      <c r="FO183" s="265"/>
      <c r="FP183" s="265"/>
      <c r="FQ183" s="265"/>
      <c r="FR183" s="265"/>
      <c r="FS183" s="265"/>
      <c r="FT183" s="265"/>
      <c r="FU183" s="265"/>
      <c r="FV183" s="265"/>
      <c r="FW183" s="265"/>
      <c r="FX183" s="265"/>
      <c r="FY183" s="265"/>
      <c r="FZ183" s="265"/>
      <c r="GA183" s="265"/>
      <c r="GB183" s="265"/>
      <c r="GC183" s="265"/>
      <c r="GD183" s="265"/>
      <c r="GE183" s="265"/>
      <c r="GF183" s="265"/>
      <c r="GG183" s="265"/>
      <c r="GH183" s="265"/>
      <c r="GI183" s="265"/>
      <c r="GJ183" s="265"/>
      <c r="GK183" s="265"/>
      <c r="GL183" s="265"/>
      <c r="GM183" s="265"/>
      <c r="GN183" s="265"/>
      <c r="GO183" s="265"/>
      <c r="GP183" s="265"/>
      <c r="GQ183" s="265"/>
      <c r="GR183" s="265"/>
      <c r="GS183" s="265"/>
      <c r="GT183" s="265"/>
      <c r="GU183" s="265"/>
      <c r="GV183" s="265"/>
      <c r="GW183" s="265"/>
      <c r="GX183" s="265"/>
      <c r="GY183" s="265"/>
      <c r="GZ183" s="265"/>
      <c r="HA183" s="265"/>
      <c r="HB183" s="265"/>
      <c r="HC183" s="265"/>
      <c r="HD183" s="265"/>
      <c r="HE183" s="265"/>
      <c r="HF183" s="265"/>
      <c r="HG183" s="265"/>
      <c r="HH183" s="265"/>
      <c r="HI183" s="265"/>
      <c r="HJ183" s="265"/>
      <c r="HK183" s="265"/>
      <c r="HL183" s="265"/>
      <c r="HM183" s="265"/>
      <c r="HN183" s="265"/>
      <c r="HO183" s="265"/>
      <c r="HP183" s="265"/>
      <c r="HQ183" s="265"/>
      <c r="HR183" s="265"/>
      <c r="HS183" s="265"/>
      <c r="HT183" s="265"/>
      <c r="HU183" s="265"/>
      <c r="HV183" s="265"/>
      <c r="HW183" s="265"/>
      <c r="HX183" s="265"/>
      <c r="HY183" s="265"/>
      <c r="HZ183" s="265"/>
      <c r="IA183" s="265"/>
      <c r="IB183" s="265"/>
      <c r="IC183" s="265"/>
      <c r="ID183" s="265"/>
      <c r="IE183" s="265"/>
      <c r="IF183" s="265"/>
      <c r="IG183" s="265"/>
      <c r="IH183" s="265"/>
      <c r="II183" s="265"/>
      <c r="IJ183" s="265"/>
      <c r="IK183" s="265"/>
      <c r="IL183" s="265"/>
      <c r="IM183" s="265"/>
      <c r="IN183" s="265"/>
      <c r="IO183" s="265"/>
      <c r="IP183" s="265"/>
      <c r="IQ183" s="265"/>
      <c r="IR183" s="265"/>
      <c r="IS183" s="265"/>
      <c r="IT183" s="265"/>
      <c r="IU183" s="265"/>
      <c r="IV183" s="265"/>
      <c r="IW183" s="265"/>
      <c r="IX183" s="265"/>
      <c r="IY183" s="265"/>
      <c r="IZ183" s="265"/>
      <c r="JA183" s="265"/>
      <c r="JB183" s="265"/>
      <c r="JC183" s="265"/>
    </row>
    <row r="184" spans="2:263" ht="22.5" hidden="1" customHeight="1" outlineLevel="1" x14ac:dyDescent="0.2">
      <c r="B184" s="513"/>
      <c r="C184" s="151">
        <v>21</v>
      </c>
      <c r="D184" s="151" t="s">
        <v>1</v>
      </c>
      <c r="E184" s="150"/>
      <c r="F184" s="182" t="s">
        <v>570</v>
      </c>
      <c r="G184" s="154"/>
      <c r="H184" s="159"/>
      <c r="I184" s="159"/>
      <c r="J184" s="159"/>
      <c r="K184" s="159"/>
      <c r="L184" s="166"/>
      <c r="M184" s="166"/>
      <c r="N184" s="166"/>
      <c r="O184" s="189"/>
      <c r="P184" s="263" t="s">
        <v>45</v>
      </c>
      <c r="Q184" s="170"/>
      <c r="R184" s="170"/>
      <c r="S184" s="170"/>
      <c r="T184" s="170"/>
      <c r="U184" s="170"/>
      <c r="V184" s="170"/>
      <c r="W184" s="170"/>
      <c r="X184" s="170"/>
      <c r="CW184" s="265"/>
      <c r="CX184" s="265"/>
      <c r="CY184" s="265"/>
      <c r="CZ184" s="265"/>
      <c r="DA184" s="265"/>
      <c r="DB184" s="265"/>
      <c r="DC184" s="265"/>
      <c r="DD184" s="265"/>
      <c r="DE184" s="265"/>
      <c r="DF184" s="265"/>
      <c r="DG184" s="265"/>
      <c r="DH184" s="265"/>
      <c r="DI184" s="265"/>
      <c r="DJ184" s="265"/>
      <c r="DK184" s="265"/>
      <c r="DL184" s="265"/>
      <c r="DM184" s="265"/>
      <c r="DN184" s="265"/>
      <c r="DO184" s="265"/>
      <c r="DP184" s="265"/>
      <c r="DQ184" s="265"/>
      <c r="DR184" s="265"/>
      <c r="DS184" s="265"/>
      <c r="DT184" s="265"/>
      <c r="DU184" s="265"/>
      <c r="DV184" s="265"/>
      <c r="DW184" s="265"/>
      <c r="DX184" s="265"/>
      <c r="DY184" s="265"/>
      <c r="DZ184" s="265"/>
      <c r="EA184" s="265"/>
      <c r="EB184" s="265"/>
      <c r="EC184" s="265"/>
      <c r="ED184" s="265"/>
      <c r="EE184" s="265"/>
      <c r="EF184" s="265"/>
      <c r="EG184" s="265"/>
      <c r="EH184" s="265"/>
      <c r="EI184" s="265"/>
      <c r="EJ184" s="265"/>
      <c r="EK184" s="265"/>
      <c r="EL184" s="265"/>
      <c r="EM184" s="265"/>
      <c r="EN184" s="265"/>
      <c r="EO184" s="265"/>
      <c r="EP184" s="265"/>
      <c r="EQ184" s="265"/>
      <c r="ER184" s="265"/>
      <c r="ES184" s="265"/>
      <c r="ET184" s="265"/>
      <c r="EU184" s="265"/>
      <c r="EV184" s="265"/>
      <c r="EW184" s="265"/>
      <c r="EX184" s="265"/>
      <c r="EY184" s="265"/>
      <c r="EZ184" s="265"/>
      <c r="FA184" s="265"/>
      <c r="FB184" s="265"/>
      <c r="FC184" s="265"/>
      <c r="FD184" s="265"/>
      <c r="FE184" s="265"/>
      <c r="FF184" s="265"/>
      <c r="FG184" s="265"/>
      <c r="FH184" s="265"/>
      <c r="FI184" s="265"/>
      <c r="FJ184" s="265"/>
      <c r="FK184" s="265"/>
      <c r="FL184" s="265"/>
      <c r="FM184" s="265"/>
      <c r="FN184" s="265"/>
      <c r="FO184" s="265"/>
      <c r="FP184" s="265"/>
      <c r="FQ184" s="265"/>
      <c r="FR184" s="265"/>
      <c r="FS184" s="265"/>
      <c r="FT184" s="265"/>
      <c r="FU184" s="265"/>
      <c r="FV184" s="265"/>
      <c r="FW184" s="265"/>
      <c r="FX184" s="265"/>
      <c r="FY184" s="265"/>
      <c r="FZ184" s="265"/>
      <c r="GA184" s="265"/>
      <c r="GB184" s="265"/>
      <c r="GC184" s="265"/>
      <c r="GD184" s="265"/>
      <c r="GE184" s="265"/>
      <c r="GF184" s="265"/>
      <c r="GG184" s="265"/>
      <c r="GH184" s="265"/>
      <c r="GI184" s="265"/>
      <c r="GJ184" s="265"/>
      <c r="GK184" s="265"/>
      <c r="GL184" s="265"/>
      <c r="GM184" s="265"/>
      <c r="GN184" s="265"/>
      <c r="GO184" s="265"/>
      <c r="GP184" s="265"/>
      <c r="GQ184" s="265"/>
      <c r="GR184" s="265"/>
      <c r="GS184" s="265"/>
      <c r="GT184" s="265"/>
      <c r="GU184" s="265"/>
      <c r="GV184" s="265"/>
      <c r="GW184" s="265"/>
      <c r="GX184" s="265"/>
      <c r="GY184" s="265"/>
      <c r="GZ184" s="265"/>
      <c r="HA184" s="265"/>
      <c r="HB184" s="265"/>
      <c r="HC184" s="265"/>
      <c r="HD184" s="265"/>
      <c r="HE184" s="265"/>
      <c r="HF184" s="265"/>
      <c r="HG184" s="265"/>
      <c r="HH184" s="265"/>
      <c r="HI184" s="265"/>
      <c r="HJ184" s="265"/>
      <c r="HK184" s="265"/>
      <c r="HL184" s="265"/>
      <c r="HM184" s="265"/>
      <c r="HN184" s="265"/>
      <c r="HO184" s="265"/>
      <c r="HP184" s="265"/>
      <c r="HQ184" s="265"/>
      <c r="HR184" s="265"/>
      <c r="HS184" s="265"/>
      <c r="HT184" s="265"/>
      <c r="HU184" s="265"/>
      <c r="HV184" s="265"/>
      <c r="HW184" s="265"/>
      <c r="HX184" s="265"/>
      <c r="HY184" s="265"/>
      <c r="HZ184" s="265"/>
      <c r="IA184" s="265"/>
      <c r="IB184" s="265"/>
      <c r="IC184" s="265"/>
      <c r="ID184" s="265"/>
      <c r="IE184" s="265"/>
      <c r="IF184" s="265"/>
      <c r="IG184" s="265"/>
      <c r="IH184" s="265"/>
      <c r="II184" s="265"/>
      <c r="IJ184" s="265"/>
      <c r="IK184" s="265"/>
      <c r="IL184" s="265"/>
      <c r="IM184" s="265"/>
      <c r="IN184" s="265"/>
      <c r="IO184" s="265"/>
      <c r="IP184" s="265"/>
      <c r="IQ184" s="265"/>
      <c r="IR184" s="265"/>
      <c r="IS184" s="265"/>
      <c r="IT184" s="265"/>
      <c r="IU184" s="265"/>
      <c r="IV184" s="265"/>
      <c r="IW184" s="265"/>
      <c r="IX184" s="265"/>
      <c r="IY184" s="265"/>
      <c r="IZ184" s="265"/>
      <c r="JA184" s="265"/>
      <c r="JB184" s="265"/>
      <c r="JC184" s="265"/>
    </row>
    <row r="185" spans="2:263" ht="22.5" hidden="1" customHeight="1" outlineLevel="1" x14ac:dyDescent="0.2">
      <c r="B185" s="513"/>
      <c r="C185" s="177">
        <v>22</v>
      </c>
      <c r="D185" s="177" t="s">
        <v>4</v>
      </c>
      <c r="E185" s="103"/>
      <c r="F185" s="430"/>
      <c r="G185" s="179"/>
      <c r="H185" s="180"/>
      <c r="I185" s="180"/>
      <c r="J185" s="180"/>
      <c r="K185" s="180"/>
      <c r="L185" s="181"/>
      <c r="M185" s="181"/>
      <c r="N185" s="181"/>
      <c r="O185" s="190"/>
      <c r="P185" s="263" t="s">
        <v>45</v>
      </c>
      <c r="Q185" s="178"/>
      <c r="R185" s="178"/>
      <c r="S185" s="178"/>
      <c r="T185" s="178"/>
      <c r="U185" s="178"/>
      <c r="V185" s="178"/>
      <c r="W185" s="178"/>
      <c r="X185" s="178"/>
      <c r="CW185" s="265"/>
      <c r="CX185" s="265"/>
      <c r="CY185" s="265"/>
      <c r="CZ185" s="265"/>
      <c r="DA185" s="265"/>
      <c r="DB185" s="265"/>
      <c r="DC185" s="265"/>
      <c r="DD185" s="265"/>
      <c r="DE185" s="265"/>
      <c r="DF185" s="265"/>
      <c r="DG185" s="265"/>
      <c r="DH185" s="265"/>
      <c r="DI185" s="265"/>
      <c r="DJ185" s="265"/>
      <c r="DK185" s="265"/>
      <c r="DL185" s="265"/>
      <c r="DM185" s="265"/>
      <c r="DN185" s="265"/>
      <c r="DO185" s="265"/>
      <c r="DP185" s="265"/>
      <c r="DQ185" s="265"/>
      <c r="DR185" s="265"/>
      <c r="DS185" s="265"/>
      <c r="DT185" s="265"/>
      <c r="DU185" s="265"/>
      <c r="DV185" s="265"/>
      <c r="DW185" s="265"/>
      <c r="DX185" s="265"/>
      <c r="DY185" s="265"/>
      <c r="DZ185" s="265"/>
      <c r="EA185" s="265"/>
      <c r="EB185" s="265"/>
      <c r="EC185" s="265"/>
      <c r="ED185" s="265"/>
      <c r="EE185" s="265"/>
      <c r="EF185" s="265"/>
      <c r="EG185" s="265"/>
      <c r="EH185" s="265"/>
      <c r="EI185" s="265"/>
      <c r="EJ185" s="265"/>
      <c r="EK185" s="265"/>
      <c r="EL185" s="265"/>
      <c r="EM185" s="265"/>
      <c r="EN185" s="265"/>
      <c r="EO185" s="265"/>
      <c r="EP185" s="265"/>
      <c r="EQ185" s="265"/>
      <c r="ER185" s="265"/>
      <c r="ES185" s="265"/>
      <c r="ET185" s="265"/>
      <c r="EU185" s="265"/>
      <c r="EV185" s="265"/>
      <c r="EW185" s="265"/>
      <c r="EX185" s="265"/>
      <c r="EY185" s="265"/>
      <c r="EZ185" s="265"/>
      <c r="FA185" s="265"/>
      <c r="FB185" s="265"/>
      <c r="FC185" s="265"/>
      <c r="FD185" s="265"/>
      <c r="FE185" s="265"/>
      <c r="FF185" s="265"/>
      <c r="FG185" s="265"/>
      <c r="FH185" s="265"/>
      <c r="FI185" s="265"/>
      <c r="FJ185" s="265"/>
      <c r="FK185" s="265"/>
      <c r="FL185" s="265"/>
      <c r="FM185" s="265"/>
      <c r="FN185" s="265"/>
      <c r="FO185" s="265"/>
      <c r="FP185" s="265"/>
      <c r="FQ185" s="265"/>
      <c r="FR185" s="265"/>
      <c r="FS185" s="265"/>
      <c r="FT185" s="265"/>
      <c r="FU185" s="265"/>
      <c r="FV185" s="265"/>
      <c r="FW185" s="265"/>
      <c r="FX185" s="265"/>
      <c r="FY185" s="265"/>
      <c r="FZ185" s="265"/>
      <c r="GA185" s="265"/>
      <c r="GB185" s="265"/>
      <c r="GC185" s="265"/>
      <c r="GD185" s="265"/>
      <c r="GE185" s="265"/>
      <c r="GF185" s="265"/>
      <c r="GG185" s="265"/>
      <c r="GH185" s="265"/>
      <c r="GI185" s="265"/>
      <c r="GJ185" s="265"/>
      <c r="GK185" s="265"/>
      <c r="GL185" s="265"/>
      <c r="GM185" s="265"/>
      <c r="GN185" s="265"/>
      <c r="GO185" s="265"/>
      <c r="GP185" s="265"/>
      <c r="GQ185" s="265"/>
      <c r="GR185" s="265"/>
      <c r="GS185" s="265"/>
      <c r="GT185" s="265"/>
      <c r="GU185" s="265"/>
      <c r="GV185" s="265"/>
      <c r="GW185" s="265"/>
      <c r="GX185" s="265"/>
      <c r="GY185" s="265"/>
      <c r="GZ185" s="265"/>
      <c r="HA185" s="265"/>
      <c r="HB185" s="265"/>
      <c r="HC185" s="265"/>
      <c r="HD185" s="265"/>
      <c r="HE185" s="265"/>
      <c r="HF185" s="265"/>
      <c r="HG185" s="265"/>
      <c r="HH185" s="265"/>
      <c r="HI185" s="265"/>
      <c r="HJ185" s="265"/>
      <c r="HK185" s="265"/>
      <c r="HL185" s="265"/>
      <c r="HM185" s="265"/>
      <c r="HN185" s="265"/>
      <c r="HO185" s="265"/>
      <c r="HP185" s="265"/>
      <c r="HQ185" s="265"/>
      <c r="HR185" s="265"/>
      <c r="HS185" s="265"/>
      <c r="HT185" s="265"/>
      <c r="HU185" s="265"/>
      <c r="HV185" s="265"/>
      <c r="HW185" s="265"/>
      <c r="HX185" s="265"/>
      <c r="HY185" s="265"/>
      <c r="HZ185" s="265"/>
      <c r="IA185" s="265"/>
      <c r="IB185" s="265"/>
      <c r="IC185" s="265"/>
      <c r="ID185" s="265"/>
      <c r="IE185" s="265"/>
      <c r="IF185" s="265"/>
      <c r="IG185" s="265"/>
      <c r="IH185" s="265"/>
      <c r="II185" s="265"/>
      <c r="IJ185" s="265"/>
      <c r="IK185" s="265"/>
      <c r="IL185" s="265"/>
      <c r="IM185" s="265"/>
      <c r="IN185" s="265"/>
      <c r="IO185" s="265"/>
      <c r="IP185" s="265"/>
      <c r="IQ185" s="265"/>
      <c r="IR185" s="265"/>
      <c r="IS185" s="265"/>
      <c r="IT185" s="265"/>
      <c r="IU185" s="265"/>
      <c r="IV185" s="265"/>
      <c r="IW185" s="265"/>
      <c r="IX185" s="265"/>
      <c r="IY185" s="265"/>
      <c r="IZ185" s="265"/>
      <c r="JA185" s="265"/>
      <c r="JB185" s="265"/>
      <c r="JC185" s="265"/>
    </row>
    <row r="186" spans="2:263" ht="22.5" hidden="1" customHeight="1" outlineLevel="1" x14ac:dyDescent="0.2">
      <c r="B186" s="513"/>
      <c r="C186" s="177">
        <v>23</v>
      </c>
      <c r="D186" s="175" t="s">
        <v>6</v>
      </c>
      <c r="E186" s="432"/>
      <c r="F186" s="83" t="s">
        <v>223</v>
      </c>
      <c r="G186" s="179"/>
      <c r="H186" s="180"/>
      <c r="I186" s="180"/>
      <c r="J186" s="180"/>
      <c r="K186" s="180"/>
      <c r="L186" s="181"/>
      <c r="M186" s="181"/>
      <c r="N186" s="181"/>
      <c r="O186" s="190"/>
      <c r="P186" s="263" t="s">
        <v>45</v>
      </c>
      <c r="Q186" s="178"/>
      <c r="R186" s="178"/>
      <c r="S186" s="178"/>
      <c r="T186" s="178"/>
      <c r="U186" s="178"/>
      <c r="V186" s="178"/>
      <c r="W186" s="178"/>
      <c r="X186" s="178"/>
      <c r="CW186" s="265"/>
      <c r="CX186" s="265"/>
      <c r="CY186" s="265"/>
      <c r="CZ186" s="265"/>
      <c r="DA186" s="265"/>
      <c r="DB186" s="265"/>
      <c r="DC186" s="265"/>
      <c r="DD186" s="265"/>
      <c r="DE186" s="265"/>
      <c r="DF186" s="265"/>
      <c r="DG186" s="265"/>
      <c r="DH186" s="265"/>
      <c r="DI186" s="265"/>
      <c r="DJ186" s="265"/>
      <c r="DK186" s="265"/>
      <c r="DL186" s="265"/>
      <c r="DM186" s="265"/>
      <c r="DN186" s="265"/>
      <c r="DO186" s="265"/>
      <c r="DP186" s="265"/>
      <c r="DQ186" s="265"/>
      <c r="DR186" s="265"/>
      <c r="DS186" s="265"/>
      <c r="DT186" s="265"/>
      <c r="DU186" s="265"/>
      <c r="DV186" s="265"/>
      <c r="DW186" s="265"/>
      <c r="DX186" s="265"/>
      <c r="DY186" s="265"/>
      <c r="DZ186" s="265"/>
      <c r="EA186" s="265"/>
      <c r="EB186" s="265"/>
      <c r="EC186" s="265"/>
      <c r="ED186" s="265"/>
      <c r="EE186" s="265"/>
      <c r="EF186" s="265"/>
      <c r="EG186" s="265"/>
      <c r="EH186" s="265"/>
      <c r="EI186" s="265"/>
      <c r="EJ186" s="265"/>
      <c r="EK186" s="265"/>
      <c r="EL186" s="265"/>
      <c r="EM186" s="265"/>
      <c r="EN186" s="265"/>
      <c r="EO186" s="265"/>
      <c r="EP186" s="265"/>
      <c r="EQ186" s="265"/>
      <c r="ER186" s="265"/>
      <c r="ES186" s="265"/>
      <c r="ET186" s="265"/>
      <c r="EU186" s="265"/>
      <c r="EV186" s="265"/>
      <c r="EW186" s="265"/>
      <c r="EX186" s="265"/>
      <c r="EY186" s="265"/>
      <c r="EZ186" s="265"/>
      <c r="FA186" s="265"/>
      <c r="FB186" s="265"/>
      <c r="FC186" s="265"/>
      <c r="FD186" s="265"/>
      <c r="FE186" s="265"/>
      <c r="FF186" s="265"/>
      <c r="FG186" s="265"/>
      <c r="FH186" s="265"/>
      <c r="FI186" s="265"/>
      <c r="FJ186" s="265"/>
      <c r="FK186" s="265"/>
      <c r="FL186" s="265"/>
      <c r="FM186" s="265"/>
      <c r="FN186" s="265"/>
      <c r="FO186" s="265"/>
      <c r="FP186" s="265"/>
      <c r="FQ186" s="265"/>
      <c r="FR186" s="265"/>
      <c r="FS186" s="265"/>
      <c r="FT186" s="265"/>
      <c r="FU186" s="265"/>
      <c r="FV186" s="265"/>
      <c r="FW186" s="265"/>
      <c r="FX186" s="265"/>
      <c r="FY186" s="265"/>
      <c r="FZ186" s="265"/>
      <c r="GA186" s="265"/>
      <c r="GB186" s="265"/>
      <c r="GC186" s="265"/>
      <c r="GD186" s="265"/>
      <c r="GE186" s="265"/>
      <c r="GF186" s="265"/>
      <c r="GG186" s="265"/>
      <c r="GH186" s="265"/>
      <c r="GI186" s="265"/>
      <c r="GJ186" s="265"/>
      <c r="GK186" s="265"/>
      <c r="GL186" s="265"/>
      <c r="GM186" s="265"/>
      <c r="GN186" s="265"/>
      <c r="GO186" s="265"/>
      <c r="GP186" s="265"/>
      <c r="GQ186" s="265"/>
      <c r="GR186" s="265"/>
      <c r="GS186" s="265"/>
      <c r="GT186" s="265"/>
      <c r="GU186" s="265"/>
      <c r="GV186" s="265"/>
      <c r="GW186" s="265"/>
      <c r="GX186" s="265"/>
      <c r="GY186" s="265"/>
      <c r="GZ186" s="265"/>
      <c r="HA186" s="265"/>
      <c r="HB186" s="265"/>
      <c r="HC186" s="265"/>
      <c r="HD186" s="265"/>
      <c r="HE186" s="265"/>
      <c r="HF186" s="265"/>
      <c r="HG186" s="265"/>
      <c r="HH186" s="265"/>
      <c r="HI186" s="265"/>
      <c r="HJ186" s="265"/>
      <c r="HK186" s="265"/>
      <c r="HL186" s="265"/>
      <c r="HM186" s="265"/>
      <c r="HN186" s="265"/>
      <c r="HO186" s="265"/>
      <c r="HP186" s="265"/>
      <c r="HQ186" s="265"/>
      <c r="HR186" s="265"/>
      <c r="HS186" s="265"/>
      <c r="HT186" s="265"/>
      <c r="HU186" s="265"/>
      <c r="HV186" s="265"/>
      <c r="HW186" s="265"/>
      <c r="HX186" s="265"/>
      <c r="HY186" s="265"/>
      <c r="HZ186" s="265"/>
      <c r="IA186" s="265"/>
      <c r="IB186" s="265"/>
      <c r="IC186" s="265"/>
      <c r="ID186" s="265"/>
      <c r="IE186" s="265"/>
      <c r="IF186" s="265"/>
      <c r="IG186" s="265"/>
      <c r="IH186" s="265"/>
      <c r="II186" s="265"/>
      <c r="IJ186" s="265"/>
      <c r="IK186" s="265"/>
      <c r="IL186" s="265"/>
      <c r="IM186" s="265"/>
      <c r="IN186" s="265"/>
      <c r="IO186" s="265"/>
      <c r="IP186" s="265"/>
      <c r="IQ186" s="265"/>
      <c r="IR186" s="265"/>
      <c r="IS186" s="265"/>
      <c r="IT186" s="265"/>
      <c r="IU186" s="265"/>
      <c r="IV186" s="265"/>
      <c r="IW186" s="265"/>
      <c r="IX186" s="265"/>
      <c r="IY186" s="265"/>
      <c r="IZ186" s="265"/>
      <c r="JA186" s="265"/>
      <c r="JB186" s="265"/>
      <c r="JC186" s="265"/>
    </row>
    <row r="187" spans="2:263" ht="22.5" hidden="1" customHeight="1" outlineLevel="1" x14ac:dyDescent="0.2">
      <c r="B187" s="513"/>
      <c r="C187" s="151">
        <v>24</v>
      </c>
      <c r="D187" s="149" t="s">
        <v>2</v>
      </c>
      <c r="E187" s="150">
        <v>26</v>
      </c>
      <c r="F187" s="182" t="s">
        <v>523</v>
      </c>
      <c r="G187" s="154"/>
      <c r="H187" s="159"/>
      <c r="I187" s="159"/>
      <c r="J187" s="159"/>
      <c r="K187" s="159"/>
      <c r="L187" s="166"/>
      <c r="M187" s="166"/>
      <c r="N187" s="166"/>
      <c r="O187" s="189"/>
      <c r="P187" s="263" t="s">
        <v>45</v>
      </c>
      <c r="Q187" s="170"/>
      <c r="R187" s="170"/>
      <c r="S187" s="170"/>
      <c r="T187" s="170"/>
      <c r="U187" s="170"/>
      <c r="V187" s="170"/>
      <c r="W187" s="170"/>
      <c r="X187" s="170"/>
      <c r="CW187" s="265"/>
      <c r="CX187" s="265"/>
      <c r="CY187" s="265"/>
      <c r="CZ187" s="265"/>
      <c r="DA187" s="265"/>
      <c r="DB187" s="265"/>
      <c r="DC187" s="265"/>
      <c r="DD187" s="265"/>
      <c r="DE187" s="265"/>
      <c r="DF187" s="265"/>
      <c r="DG187" s="265"/>
      <c r="DH187" s="265"/>
      <c r="DI187" s="265"/>
      <c r="DJ187" s="265"/>
      <c r="DK187" s="265"/>
      <c r="DL187" s="265"/>
      <c r="DM187" s="265"/>
      <c r="DN187" s="265"/>
      <c r="DO187" s="265"/>
      <c r="DP187" s="265"/>
      <c r="DQ187" s="265"/>
      <c r="DR187" s="265"/>
      <c r="DS187" s="265"/>
      <c r="DT187" s="265"/>
      <c r="DU187" s="265"/>
      <c r="DV187" s="265"/>
      <c r="DW187" s="265"/>
      <c r="DX187" s="265"/>
      <c r="DY187" s="265"/>
      <c r="DZ187" s="265"/>
      <c r="EA187" s="265"/>
      <c r="EB187" s="265"/>
      <c r="EC187" s="265"/>
      <c r="ED187" s="265"/>
      <c r="EE187" s="265"/>
      <c r="EF187" s="265"/>
      <c r="EG187" s="265"/>
      <c r="EH187" s="265"/>
      <c r="EI187" s="265"/>
      <c r="EJ187" s="265"/>
      <c r="EK187" s="265"/>
      <c r="EL187" s="265"/>
      <c r="EM187" s="265"/>
      <c r="EN187" s="265"/>
      <c r="EO187" s="265"/>
      <c r="EP187" s="265"/>
      <c r="EQ187" s="265"/>
      <c r="ER187" s="265"/>
      <c r="ES187" s="265"/>
      <c r="ET187" s="265"/>
      <c r="EU187" s="265"/>
      <c r="EV187" s="265"/>
      <c r="EW187" s="265"/>
      <c r="EX187" s="265"/>
      <c r="EY187" s="265"/>
      <c r="EZ187" s="265"/>
      <c r="FA187" s="265"/>
      <c r="FB187" s="265"/>
      <c r="FC187" s="265"/>
      <c r="FD187" s="265"/>
      <c r="FE187" s="265"/>
      <c r="FF187" s="265"/>
      <c r="FG187" s="265"/>
      <c r="FH187" s="265"/>
      <c r="FI187" s="265"/>
      <c r="FJ187" s="265"/>
      <c r="FK187" s="265"/>
      <c r="FL187" s="265"/>
      <c r="FM187" s="265"/>
      <c r="FN187" s="265"/>
      <c r="FO187" s="265"/>
      <c r="FP187" s="265"/>
      <c r="FQ187" s="265"/>
      <c r="FR187" s="265"/>
      <c r="FS187" s="265"/>
      <c r="FT187" s="265"/>
      <c r="FU187" s="265"/>
      <c r="FV187" s="265"/>
      <c r="FW187" s="265"/>
      <c r="FX187" s="265"/>
      <c r="FY187" s="265"/>
      <c r="FZ187" s="265"/>
      <c r="GA187" s="265"/>
      <c r="GB187" s="265"/>
      <c r="GC187" s="265"/>
      <c r="GD187" s="265"/>
      <c r="GE187" s="265"/>
      <c r="GF187" s="265"/>
      <c r="GG187" s="265"/>
      <c r="GH187" s="265"/>
      <c r="GI187" s="265"/>
      <c r="GJ187" s="265"/>
      <c r="GK187" s="265"/>
      <c r="GL187" s="265"/>
      <c r="GM187" s="265"/>
      <c r="GN187" s="265"/>
      <c r="GO187" s="265"/>
      <c r="GP187" s="265"/>
      <c r="GQ187" s="265"/>
      <c r="GR187" s="265"/>
      <c r="GS187" s="265"/>
      <c r="GT187" s="265"/>
      <c r="GU187" s="265"/>
      <c r="GV187" s="265"/>
      <c r="GW187" s="265"/>
      <c r="GX187" s="265"/>
      <c r="GY187" s="265"/>
      <c r="GZ187" s="265"/>
      <c r="HA187" s="265"/>
      <c r="HB187" s="265"/>
      <c r="HC187" s="265"/>
      <c r="HD187" s="265"/>
      <c r="HE187" s="265"/>
      <c r="HF187" s="265"/>
      <c r="HG187" s="265"/>
      <c r="HH187" s="265"/>
      <c r="HI187" s="265"/>
      <c r="HJ187" s="265"/>
      <c r="HK187" s="265"/>
      <c r="HL187" s="265"/>
      <c r="HM187" s="265"/>
      <c r="HN187" s="265"/>
      <c r="HO187" s="265"/>
      <c r="HP187" s="265"/>
      <c r="HQ187" s="265"/>
      <c r="HR187" s="265"/>
      <c r="HS187" s="265"/>
      <c r="HT187" s="265"/>
      <c r="HU187" s="265"/>
      <c r="HV187" s="265"/>
      <c r="HW187" s="265"/>
      <c r="HX187" s="265"/>
      <c r="HY187" s="265"/>
      <c r="HZ187" s="265"/>
      <c r="IA187" s="265"/>
      <c r="IB187" s="265"/>
      <c r="IC187" s="265"/>
      <c r="ID187" s="265"/>
      <c r="IE187" s="265"/>
      <c r="IF187" s="265"/>
      <c r="IG187" s="265"/>
      <c r="IH187" s="265"/>
      <c r="II187" s="265"/>
      <c r="IJ187" s="265"/>
      <c r="IK187" s="265"/>
      <c r="IL187" s="265"/>
      <c r="IM187" s="265"/>
      <c r="IN187" s="265"/>
      <c r="IO187" s="265"/>
      <c r="IP187" s="265"/>
      <c r="IQ187" s="265"/>
      <c r="IR187" s="265"/>
      <c r="IS187" s="265"/>
      <c r="IT187" s="265"/>
      <c r="IU187" s="265"/>
      <c r="IV187" s="265"/>
      <c r="IW187" s="265"/>
      <c r="IX187" s="265"/>
      <c r="IY187" s="265"/>
      <c r="IZ187" s="265"/>
      <c r="JA187" s="265"/>
      <c r="JB187" s="265"/>
      <c r="JC187" s="265"/>
    </row>
    <row r="188" spans="2:263" ht="22.5" hidden="1" customHeight="1" outlineLevel="1" x14ac:dyDescent="0.2">
      <c r="B188" s="513"/>
      <c r="C188" s="151">
        <v>25</v>
      </c>
      <c r="D188" s="151" t="s">
        <v>5</v>
      </c>
      <c r="E188" s="150"/>
      <c r="F188" s="182" t="s">
        <v>200</v>
      </c>
      <c r="G188" s="154"/>
      <c r="H188" s="159"/>
      <c r="I188" s="159"/>
      <c r="J188" s="159"/>
      <c r="K188" s="159"/>
      <c r="L188" s="166"/>
      <c r="M188" s="166"/>
      <c r="N188" s="166"/>
      <c r="O188" s="189"/>
      <c r="P188" s="263" t="s">
        <v>45</v>
      </c>
      <c r="Q188" s="170"/>
      <c r="R188" s="170"/>
      <c r="S188" s="170"/>
      <c r="T188" s="170"/>
      <c r="U188" s="170"/>
      <c r="V188" s="170"/>
      <c r="W188" s="170"/>
      <c r="X188" s="170"/>
      <c r="CW188" s="265"/>
      <c r="CX188" s="265"/>
      <c r="CY188" s="265"/>
      <c r="CZ188" s="265"/>
      <c r="DA188" s="265"/>
      <c r="DB188" s="265"/>
      <c r="DC188" s="265"/>
      <c r="DD188" s="265"/>
      <c r="DE188" s="265"/>
      <c r="DF188" s="265"/>
      <c r="DG188" s="265"/>
      <c r="DH188" s="265"/>
      <c r="DI188" s="265"/>
      <c r="DJ188" s="265"/>
      <c r="DK188" s="265"/>
      <c r="DL188" s="265"/>
      <c r="DM188" s="265"/>
      <c r="DN188" s="265"/>
      <c r="DO188" s="265"/>
      <c r="DP188" s="265"/>
      <c r="DQ188" s="265"/>
      <c r="DR188" s="265"/>
      <c r="DS188" s="265"/>
      <c r="DT188" s="265"/>
      <c r="DU188" s="265"/>
      <c r="DV188" s="265"/>
      <c r="DW188" s="265"/>
      <c r="DX188" s="265"/>
      <c r="DY188" s="265"/>
      <c r="DZ188" s="265"/>
      <c r="EA188" s="265"/>
      <c r="EB188" s="265"/>
      <c r="EC188" s="265"/>
      <c r="ED188" s="265"/>
      <c r="EE188" s="265"/>
      <c r="EF188" s="265"/>
      <c r="EG188" s="265"/>
      <c r="EH188" s="265"/>
      <c r="EI188" s="265"/>
      <c r="EJ188" s="265"/>
      <c r="EK188" s="265"/>
      <c r="EL188" s="265"/>
      <c r="EM188" s="265"/>
      <c r="EN188" s="265"/>
      <c r="EO188" s="265"/>
      <c r="EP188" s="265"/>
      <c r="EQ188" s="265"/>
      <c r="ER188" s="265"/>
      <c r="ES188" s="265"/>
      <c r="ET188" s="265"/>
      <c r="EU188" s="265"/>
      <c r="EV188" s="265"/>
      <c r="EW188" s="265"/>
      <c r="EX188" s="265"/>
      <c r="EY188" s="265"/>
      <c r="EZ188" s="265"/>
      <c r="FA188" s="265"/>
      <c r="FB188" s="265"/>
      <c r="FC188" s="265"/>
      <c r="FD188" s="265"/>
      <c r="FE188" s="265"/>
      <c r="FF188" s="265"/>
      <c r="FG188" s="265"/>
      <c r="FH188" s="265"/>
      <c r="FI188" s="265"/>
      <c r="FJ188" s="265"/>
      <c r="FK188" s="265"/>
      <c r="FL188" s="265"/>
      <c r="FM188" s="265"/>
      <c r="FN188" s="265"/>
      <c r="FO188" s="265"/>
      <c r="FP188" s="265"/>
      <c r="FQ188" s="265"/>
      <c r="FR188" s="265"/>
      <c r="FS188" s="265"/>
      <c r="FT188" s="265"/>
      <c r="FU188" s="265"/>
      <c r="FV188" s="265"/>
      <c r="FW188" s="265"/>
      <c r="FX188" s="265"/>
      <c r="FY188" s="265"/>
      <c r="FZ188" s="265"/>
      <c r="GA188" s="265"/>
      <c r="GB188" s="265"/>
      <c r="GC188" s="265"/>
      <c r="GD188" s="265"/>
      <c r="GE188" s="265"/>
      <c r="GF188" s="265"/>
      <c r="GG188" s="265"/>
      <c r="GH188" s="265"/>
      <c r="GI188" s="265"/>
      <c r="GJ188" s="265"/>
      <c r="GK188" s="265"/>
      <c r="GL188" s="265"/>
      <c r="GM188" s="265"/>
      <c r="GN188" s="265"/>
      <c r="GO188" s="265"/>
      <c r="GP188" s="265"/>
      <c r="GQ188" s="265"/>
      <c r="GR188" s="265"/>
      <c r="GS188" s="265"/>
      <c r="GT188" s="265"/>
      <c r="GU188" s="265"/>
      <c r="GV188" s="265"/>
      <c r="GW188" s="265"/>
      <c r="GX188" s="265"/>
      <c r="GY188" s="265"/>
      <c r="GZ188" s="265"/>
      <c r="HA188" s="265"/>
      <c r="HB188" s="265"/>
      <c r="HC188" s="265"/>
      <c r="HD188" s="265"/>
      <c r="HE188" s="265"/>
      <c r="HF188" s="265"/>
      <c r="HG188" s="265"/>
      <c r="HH188" s="265"/>
      <c r="HI188" s="265"/>
      <c r="HJ188" s="265"/>
      <c r="HK188" s="265"/>
      <c r="HL188" s="265"/>
      <c r="HM188" s="265"/>
      <c r="HN188" s="265"/>
      <c r="HO188" s="265"/>
      <c r="HP188" s="265"/>
      <c r="HQ188" s="265"/>
      <c r="HR188" s="265"/>
      <c r="HS188" s="265"/>
      <c r="HT188" s="265"/>
      <c r="HU188" s="265"/>
      <c r="HV188" s="265"/>
      <c r="HW188" s="265"/>
      <c r="HX188" s="265"/>
      <c r="HY188" s="265"/>
      <c r="HZ188" s="265"/>
      <c r="IA188" s="265"/>
      <c r="IB188" s="265"/>
      <c r="IC188" s="265"/>
      <c r="ID188" s="265"/>
      <c r="IE188" s="265"/>
      <c r="IF188" s="265"/>
      <c r="IG188" s="265"/>
      <c r="IH188" s="265"/>
      <c r="II188" s="265"/>
      <c r="IJ188" s="265"/>
      <c r="IK188" s="265"/>
      <c r="IL188" s="265"/>
      <c r="IM188" s="265"/>
      <c r="IN188" s="265"/>
      <c r="IO188" s="265"/>
      <c r="IP188" s="265"/>
      <c r="IQ188" s="265"/>
      <c r="IR188" s="265"/>
      <c r="IS188" s="265"/>
      <c r="IT188" s="265"/>
      <c r="IU188" s="265"/>
      <c r="IV188" s="265"/>
      <c r="IW188" s="265"/>
      <c r="IX188" s="265"/>
      <c r="IY188" s="265"/>
      <c r="IZ188" s="265"/>
      <c r="JA188" s="265"/>
      <c r="JB188" s="265"/>
      <c r="JC188" s="265"/>
    </row>
    <row r="189" spans="2:263" ht="22.5" hidden="1" customHeight="1" outlineLevel="1" x14ac:dyDescent="0.2">
      <c r="B189" s="513"/>
      <c r="C189" s="151">
        <v>26</v>
      </c>
      <c r="D189" s="151" t="s">
        <v>7</v>
      </c>
      <c r="E189" s="245"/>
      <c r="F189" s="182"/>
      <c r="G189" s="154"/>
      <c r="H189" s="159"/>
      <c r="I189" s="159"/>
      <c r="J189" s="159"/>
      <c r="K189" s="159"/>
      <c r="L189" s="166"/>
      <c r="M189" s="166"/>
      <c r="N189" s="166"/>
      <c r="O189" s="189"/>
      <c r="P189" s="263" t="s">
        <v>45</v>
      </c>
      <c r="Q189" s="170"/>
      <c r="R189" s="170"/>
      <c r="S189" s="170"/>
      <c r="T189" s="170"/>
      <c r="U189" s="170"/>
      <c r="V189" s="170"/>
      <c r="W189" s="170"/>
      <c r="X189" s="170"/>
      <c r="CW189" s="265"/>
      <c r="CX189" s="265"/>
      <c r="CY189" s="265"/>
      <c r="CZ189" s="265"/>
      <c r="DA189" s="265"/>
      <c r="DB189" s="265"/>
      <c r="DC189" s="265"/>
      <c r="DD189" s="265"/>
      <c r="DE189" s="265"/>
      <c r="DF189" s="265"/>
      <c r="DG189" s="265"/>
      <c r="DH189" s="265"/>
      <c r="DI189" s="265"/>
      <c r="DJ189" s="265"/>
      <c r="DK189" s="265"/>
      <c r="DL189" s="265"/>
      <c r="DM189" s="265"/>
      <c r="DN189" s="265"/>
      <c r="DO189" s="265"/>
      <c r="DP189" s="265"/>
      <c r="DQ189" s="265"/>
      <c r="DR189" s="265"/>
      <c r="DS189" s="265"/>
      <c r="DT189" s="265"/>
      <c r="DU189" s="265"/>
      <c r="DV189" s="265"/>
      <c r="DW189" s="265"/>
      <c r="DX189" s="265"/>
      <c r="DY189" s="265"/>
      <c r="DZ189" s="265"/>
      <c r="EA189" s="265"/>
      <c r="EB189" s="265"/>
      <c r="EC189" s="265"/>
      <c r="ED189" s="265"/>
      <c r="EE189" s="265"/>
      <c r="EF189" s="265"/>
      <c r="EG189" s="265"/>
      <c r="EH189" s="265"/>
      <c r="EI189" s="265"/>
      <c r="EJ189" s="265"/>
      <c r="EK189" s="265"/>
      <c r="EL189" s="265"/>
      <c r="EM189" s="265"/>
      <c r="EN189" s="265"/>
      <c r="EO189" s="265"/>
      <c r="EP189" s="265"/>
      <c r="EQ189" s="265"/>
      <c r="ER189" s="265"/>
      <c r="ES189" s="265"/>
      <c r="ET189" s="265"/>
      <c r="EU189" s="265"/>
      <c r="EV189" s="265"/>
      <c r="EW189" s="265"/>
      <c r="EX189" s="265"/>
      <c r="EY189" s="265"/>
      <c r="EZ189" s="265"/>
      <c r="FA189" s="265"/>
      <c r="FB189" s="265"/>
      <c r="FC189" s="265"/>
      <c r="FD189" s="265"/>
      <c r="FE189" s="265"/>
      <c r="FF189" s="265"/>
      <c r="FG189" s="265"/>
      <c r="FH189" s="265"/>
      <c r="FI189" s="265"/>
      <c r="FJ189" s="265"/>
      <c r="FK189" s="265"/>
      <c r="FL189" s="265"/>
      <c r="FM189" s="265"/>
      <c r="FN189" s="265"/>
      <c r="FO189" s="265"/>
      <c r="FP189" s="265"/>
      <c r="FQ189" s="265"/>
      <c r="FR189" s="265"/>
      <c r="FS189" s="265"/>
      <c r="FT189" s="265"/>
      <c r="FU189" s="265"/>
      <c r="FV189" s="265"/>
      <c r="FW189" s="265"/>
      <c r="FX189" s="265"/>
      <c r="FY189" s="265"/>
      <c r="FZ189" s="265"/>
      <c r="GA189" s="265"/>
      <c r="GB189" s="265"/>
      <c r="GC189" s="265"/>
      <c r="GD189" s="265"/>
      <c r="GE189" s="265"/>
      <c r="GF189" s="265"/>
      <c r="GG189" s="265"/>
      <c r="GH189" s="265"/>
      <c r="GI189" s="265"/>
      <c r="GJ189" s="265"/>
      <c r="GK189" s="265"/>
      <c r="GL189" s="265"/>
      <c r="GM189" s="265"/>
      <c r="GN189" s="265"/>
      <c r="GO189" s="265"/>
      <c r="GP189" s="265"/>
      <c r="GQ189" s="265"/>
      <c r="GR189" s="265"/>
      <c r="GS189" s="265"/>
      <c r="GT189" s="265"/>
      <c r="GU189" s="265"/>
      <c r="GV189" s="265"/>
      <c r="GW189" s="265"/>
      <c r="GX189" s="265"/>
      <c r="GY189" s="265"/>
      <c r="GZ189" s="265"/>
      <c r="HA189" s="265"/>
      <c r="HB189" s="265"/>
      <c r="HC189" s="265"/>
      <c r="HD189" s="265"/>
      <c r="HE189" s="265"/>
      <c r="HF189" s="265"/>
      <c r="HG189" s="265"/>
      <c r="HH189" s="265"/>
      <c r="HI189" s="265"/>
      <c r="HJ189" s="265"/>
      <c r="HK189" s="265"/>
      <c r="HL189" s="265"/>
      <c r="HM189" s="265"/>
      <c r="HN189" s="265"/>
      <c r="HO189" s="265"/>
      <c r="HP189" s="265"/>
      <c r="HQ189" s="265"/>
      <c r="HR189" s="265"/>
      <c r="HS189" s="265"/>
      <c r="HT189" s="265"/>
      <c r="HU189" s="265"/>
      <c r="HV189" s="265"/>
      <c r="HW189" s="265"/>
      <c r="HX189" s="265"/>
      <c r="HY189" s="265"/>
      <c r="HZ189" s="265"/>
      <c r="IA189" s="265"/>
      <c r="IB189" s="265"/>
      <c r="IC189" s="265"/>
      <c r="ID189" s="265"/>
      <c r="IE189" s="265"/>
      <c r="IF189" s="265"/>
      <c r="IG189" s="265"/>
      <c r="IH189" s="265"/>
      <c r="II189" s="265"/>
      <c r="IJ189" s="265"/>
      <c r="IK189" s="265"/>
      <c r="IL189" s="265"/>
      <c r="IM189" s="265"/>
      <c r="IN189" s="265"/>
      <c r="IO189" s="265"/>
      <c r="IP189" s="265"/>
      <c r="IQ189" s="265"/>
      <c r="IR189" s="265"/>
      <c r="IS189" s="265"/>
      <c r="IT189" s="265"/>
      <c r="IU189" s="265"/>
      <c r="IV189" s="265"/>
      <c r="IW189" s="265"/>
      <c r="IX189" s="265"/>
      <c r="IY189" s="265"/>
      <c r="IZ189" s="265"/>
      <c r="JA189" s="265"/>
      <c r="JB189" s="265"/>
      <c r="JC189" s="265"/>
    </row>
    <row r="190" spans="2:263" ht="22.5" hidden="1" customHeight="1" outlineLevel="1" x14ac:dyDescent="0.2">
      <c r="B190" s="513"/>
      <c r="C190" s="151">
        <v>27</v>
      </c>
      <c r="D190" s="149" t="s">
        <v>3</v>
      </c>
      <c r="E190" s="150"/>
      <c r="F190" s="182" t="s">
        <v>126</v>
      </c>
      <c r="G190" s="154"/>
      <c r="H190" s="159"/>
      <c r="I190" s="159"/>
      <c r="J190" s="159"/>
      <c r="K190" s="159"/>
      <c r="L190" s="166"/>
      <c r="M190" s="166"/>
      <c r="N190" s="166"/>
      <c r="O190" s="189"/>
      <c r="P190" s="263" t="s">
        <v>45</v>
      </c>
      <c r="Q190" s="170"/>
      <c r="R190" s="170"/>
      <c r="S190" s="170"/>
      <c r="T190" s="170"/>
      <c r="U190" s="170"/>
      <c r="V190" s="170"/>
      <c r="W190" s="170"/>
      <c r="X190" s="170"/>
      <c r="CW190" s="265"/>
      <c r="CX190" s="265"/>
      <c r="CY190" s="265"/>
      <c r="CZ190" s="265"/>
      <c r="DA190" s="265"/>
      <c r="DB190" s="265"/>
      <c r="DC190" s="265"/>
      <c r="DD190" s="265"/>
      <c r="DE190" s="265"/>
      <c r="DF190" s="265"/>
      <c r="DG190" s="265"/>
      <c r="DH190" s="265"/>
      <c r="DI190" s="265"/>
      <c r="DJ190" s="265"/>
      <c r="DK190" s="265"/>
      <c r="DL190" s="265"/>
      <c r="DM190" s="265"/>
      <c r="DN190" s="265"/>
      <c r="DO190" s="265"/>
      <c r="DP190" s="265"/>
      <c r="DQ190" s="265"/>
      <c r="DR190" s="265"/>
      <c r="DS190" s="265"/>
      <c r="DT190" s="265"/>
      <c r="DU190" s="265"/>
      <c r="DV190" s="265"/>
      <c r="DW190" s="265"/>
      <c r="DX190" s="265"/>
      <c r="DY190" s="265"/>
      <c r="DZ190" s="265"/>
      <c r="EA190" s="265"/>
      <c r="EB190" s="265"/>
      <c r="EC190" s="265"/>
      <c r="ED190" s="265"/>
      <c r="EE190" s="265"/>
      <c r="EF190" s="265"/>
      <c r="EG190" s="265"/>
      <c r="EH190" s="265"/>
      <c r="EI190" s="265"/>
      <c r="EJ190" s="265"/>
      <c r="EK190" s="265"/>
      <c r="EL190" s="265"/>
      <c r="EM190" s="265"/>
      <c r="EN190" s="265"/>
      <c r="EO190" s="265"/>
      <c r="EP190" s="265"/>
      <c r="EQ190" s="265"/>
      <c r="ER190" s="265"/>
      <c r="ES190" s="265"/>
      <c r="ET190" s="265"/>
      <c r="EU190" s="265"/>
      <c r="EV190" s="265"/>
      <c r="EW190" s="265"/>
      <c r="EX190" s="265"/>
      <c r="EY190" s="265"/>
      <c r="EZ190" s="265"/>
      <c r="FA190" s="265"/>
      <c r="FB190" s="265"/>
      <c r="FC190" s="265"/>
      <c r="FD190" s="265"/>
      <c r="FE190" s="265"/>
      <c r="FF190" s="265"/>
      <c r="FG190" s="265"/>
      <c r="FH190" s="265"/>
      <c r="FI190" s="265"/>
      <c r="FJ190" s="265"/>
      <c r="FK190" s="265"/>
      <c r="FL190" s="265"/>
      <c r="FM190" s="265"/>
      <c r="FN190" s="265"/>
      <c r="FO190" s="265"/>
      <c r="FP190" s="265"/>
      <c r="FQ190" s="265"/>
      <c r="FR190" s="265"/>
      <c r="FS190" s="265"/>
      <c r="FT190" s="265"/>
      <c r="FU190" s="265"/>
      <c r="FV190" s="265"/>
      <c r="FW190" s="265"/>
      <c r="FX190" s="265"/>
      <c r="FY190" s="265"/>
      <c r="FZ190" s="265"/>
      <c r="GA190" s="265"/>
      <c r="GB190" s="265"/>
      <c r="GC190" s="265"/>
      <c r="GD190" s="265"/>
      <c r="GE190" s="265"/>
      <c r="GF190" s="265"/>
      <c r="GG190" s="265"/>
      <c r="GH190" s="265"/>
      <c r="GI190" s="265"/>
      <c r="GJ190" s="265"/>
      <c r="GK190" s="265"/>
      <c r="GL190" s="265"/>
      <c r="GM190" s="265"/>
      <c r="GN190" s="265"/>
      <c r="GO190" s="265"/>
      <c r="GP190" s="265"/>
      <c r="GQ190" s="265"/>
      <c r="GR190" s="265"/>
      <c r="GS190" s="265"/>
      <c r="GT190" s="265"/>
      <c r="GU190" s="265"/>
      <c r="GV190" s="265"/>
      <c r="GW190" s="265"/>
      <c r="GX190" s="265"/>
      <c r="GY190" s="265"/>
      <c r="GZ190" s="265"/>
      <c r="HA190" s="265"/>
      <c r="HB190" s="265"/>
      <c r="HC190" s="265"/>
      <c r="HD190" s="265"/>
      <c r="HE190" s="265"/>
      <c r="HF190" s="265"/>
      <c r="HG190" s="265"/>
      <c r="HH190" s="265"/>
      <c r="HI190" s="265"/>
      <c r="HJ190" s="265"/>
      <c r="HK190" s="265"/>
      <c r="HL190" s="265"/>
      <c r="HM190" s="265"/>
      <c r="HN190" s="265"/>
      <c r="HO190" s="265"/>
      <c r="HP190" s="265"/>
      <c r="HQ190" s="265"/>
      <c r="HR190" s="265"/>
      <c r="HS190" s="265"/>
      <c r="HT190" s="265"/>
      <c r="HU190" s="265"/>
      <c r="HV190" s="265"/>
      <c r="HW190" s="265"/>
      <c r="HX190" s="265"/>
      <c r="HY190" s="265"/>
      <c r="HZ190" s="265"/>
      <c r="IA190" s="265"/>
      <c r="IB190" s="265"/>
      <c r="IC190" s="265"/>
      <c r="ID190" s="265"/>
      <c r="IE190" s="265"/>
      <c r="IF190" s="265"/>
      <c r="IG190" s="265"/>
      <c r="IH190" s="265"/>
      <c r="II190" s="265"/>
      <c r="IJ190" s="265"/>
      <c r="IK190" s="265"/>
      <c r="IL190" s="265"/>
      <c r="IM190" s="265"/>
      <c r="IN190" s="265"/>
      <c r="IO190" s="265"/>
      <c r="IP190" s="265"/>
      <c r="IQ190" s="265"/>
      <c r="IR190" s="265"/>
      <c r="IS190" s="265"/>
      <c r="IT190" s="265"/>
      <c r="IU190" s="265"/>
      <c r="IV190" s="265"/>
      <c r="IW190" s="265"/>
      <c r="IX190" s="265"/>
      <c r="IY190" s="265"/>
      <c r="IZ190" s="265"/>
      <c r="JA190" s="265"/>
      <c r="JB190" s="265"/>
      <c r="JC190" s="265"/>
    </row>
    <row r="191" spans="2:263" ht="22.5" hidden="1" customHeight="1" outlineLevel="1" x14ac:dyDescent="0.2">
      <c r="B191" s="513"/>
      <c r="C191" s="151">
        <v>28</v>
      </c>
      <c r="D191" s="151" t="s">
        <v>1</v>
      </c>
      <c r="E191" s="150"/>
      <c r="F191" s="182" t="s">
        <v>102</v>
      </c>
      <c r="G191" s="154"/>
      <c r="H191" s="159"/>
      <c r="I191" s="159"/>
      <c r="J191" s="159"/>
      <c r="K191" s="159"/>
      <c r="L191" s="166"/>
      <c r="M191" s="166"/>
      <c r="N191" s="166"/>
      <c r="O191" s="189"/>
      <c r="P191" s="263" t="s">
        <v>45</v>
      </c>
      <c r="Q191" s="170"/>
      <c r="R191" s="170"/>
      <c r="S191" s="170"/>
      <c r="T191" s="170"/>
      <c r="U191" s="170"/>
      <c r="V191" s="170"/>
      <c r="W191" s="170"/>
      <c r="X191" s="170"/>
      <c r="CW191" s="265"/>
      <c r="CX191" s="265"/>
      <c r="CY191" s="265"/>
      <c r="CZ191" s="265"/>
      <c r="DA191" s="265"/>
      <c r="DB191" s="265"/>
      <c r="DC191" s="265"/>
      <c r="DD191" s="265"/>
      <c r="DE191" s="265"/>
      <c r="DF191" s="265"/>
      <c r="DG191" s="265"/>
      <c r="DH191" s="265"/>
      <c r="DI191" s="265"/>
      <c r="DJ191" s="265"/>
      <c r="DK191" s="265"/>
      <c r="DL191" s="265"/>
      <c r="DM191" s="265"/>
      <c r="DN191" s="265"/>
      <c r="DO191" s="265"/>
      <c r="DP191" s="265"/>
      <c r="DQ191" s="265"/>
      <c r="DR191" s="265"/>
      <c r="DS191" s="265"/>
      <c r="DT191" s="265"/>
      <c r="DU191" s="265"/>
      <c r="DV191" s="265"/>
      <c r="DW191" s="265"/>
      <c r="DX191" s="265"/>
      <c r="DY191" s="265"/>
      <c r="DZ191" s="265"/>
      <c r="EA191" s="265"/>
      <c r="EB191" s="265"/>
      <c r="EC191" s="265"/>
      <c r="ED191" s="265"/>
      <c r="EE191" s="265"/>
      <c r="EF191" s="265"/>
      <c r="EG191" s="265"/>
      <c r="EH191" s="265"/>
      <c r="EI191" s="265"/>
      <c r="EJ191" s="265"/>
      <c r="EK191" s="265"/>
      <c r="EL191" s="265"/>
      <c r="EM191" s="265"/>
      <c r="EN191" s="265"/>
      <c r="EO191" s="265"/>
      <c r="EP191" s="265"/>
      <c r="EQ191" s="265"/>
      <c r="ER191" s="265"/>
      <c r="ES191" s="265"/>
      <c r="ET191" s="265"/>
      <c r="EU191" s="265"/>
      <c r="EV191" s="265"/>
      <c r="EW191" s="265"/>
      <c r="EX191" s="265"/>
      <c r="EY191" s="265"/>
      <c r="EZ191" s="265"/>
      <c r="FA191" s="265"/>
      <c r="FB191" s="265"/>
      <c r="FC191" s="265"/>
      <c r="FD191" s="265"/>
      <c r="FE191" s="265"/>
      <c r="FF191" s="265"/>
      <c r="FG191" s="265"/>
      <c r="FH191" s="265"/>
      <c r="FI191" s="265"/>
      <c r="FJ191" s="265"/>
      <c r="FK191" s="265"/>
      <c r="FL191" s="265"/>
      <c r="FM191" s="265"/>
      <c r="FN191" s="265"/>
      <c r="FO191" s="265"/>
      <c r="FP191" s="265"/>
      <c r="FQ191" s="265"/>
      <c r="FR191" s="265"/>
      <c r="FS191" s="265"/>
      <c r="FT191" s="265"/>
      <c r="FU191" s="265"/>
      <c r="FV191" s="265"/>
      <c r="FW191" s="265"/>
      <c r="FX191" s="265"/>
      <c r="FY191" s="265"/>
      <c r="FZ191" s="265"/>
      <c r="GA191" s="265"/>
      <c r="GB191" s="265"/>
      <c r="GC191" s="265"/>
      <c r="GD191" s="265"/>
      <c r="GE191" s="265"/>
      <c r="GF191" s="265"/>
      <c r="GG191" s="265"/>
      <c r="GH191" s="265"/>
      <c r="GI191" s="265"/>
      <c r="GJ191" s="265"/>
      <c r="GK191" s="265"/>
      <c r="GL191" s="265"/>
      <c r="GM191" s="265"/>
      <c r="GN191" s="265"/>
      <c r="GO191" s="265"/>
      <c r="GP191" s="265"/>
      <c r="GQ191" s="265"/>
      <c r="GR191" s="265"/>
      <c r="GS191" s="265"/>
      <c r="GT191" s="265"/>
      <c r="GU191" s="265"/>
      <c r="GV191" s="265"/>
      <c r="GW191" s="265"/>
      <c r="GX191" s="265"/>
      <c r="GY191" s="265"/>
      <c r="GZ191" s="265"/>
      <c r="HA191" s="265"/>
      <c r="HB191" s="265"/>
      <c r="HC191" s="265"/>
      <c r="HD191" s="265"/>
      <c r="HE191" s="265"/>
      <c r="HF191" s="265"/>
      <c r="HG191" s="265"/>
      <c r="HH191" s="265"/>
      <c r="HI191" s="265"/>
      <c r="HJ191" s="265"/>
      <c r="HK191" s="265"/>
      <c r="HL191" s="265"/>
      <c r="HM191" s="265"/>
      <c r="HN191" s="265"/>
      <c r="HO191" s="265"/>
      <c r="HP191" s="265"/>
      <c r="HQ191" s="265"/>
      <c r="HR191" s="265"/>
      <c r="HS191" s="265"/>
      <c r="HT191" s="265"/>
      <c r="HU191" s="265"/>
      <c r="HV191" s="265"/>
      <c r="HW191" s="265"/>
      <c r="HX191" s="265"/>
      <c r="HY191" s="265"/>
      <c r="HZ191" s="265"/>
      <c r="IA191" s="265"/>
      <c r="IB191" s="265"/>
      <c r="IC191" s="265"/>
      <c r="ID191" s="265"/>
      <c r="IE191" s="265"/>
      <c r="IF191" s="265"/>
      <c r="IG191" s="265"/>
      <c r="IH191" s="265"/>
      <c r="II191" s="265"/>
      <c r="IJ191" s="265"/>
      <c r="IK191" s="265"/>
      <c r="IL191" s="265"/>
      <c r="IM191" s="265"/>
      <c r="IN191" s="265"/>
      <c r="IO191" s="265"/>
      <c r="IP191" s="265"/>
      <c r="IQ191" s="265"/>
      <c r="IR191" s="265"/>
      <c r="IS191" s="265"/>
      <c r="IT191" s="265"/>
      <c r="IU191" s="265"/>
      <c r="IV191" s="265"/>
      <c r="IW191" s="265"/>
      <c r="IX191" s="265"/>
      <c r="IY191" s="265"/>
      <c r="IZ191" s="265"/>
      <c r="JA191" s="265"/>
      <c r="JB191" s="265"/>
      <c r="JC191" s="265"/>
    </row>
    <row r="192" spans="2:263" ht="22.5" hidden="1" customHeight="1" outlineLevel="1" x14ac:dyDescent="0.2">
      <c r="B192" s="513"/>
      <c r="C192" s="177">
        <v>29</v>
      </c>
      <c r="D192" s="175" t="s">
        <v>4</v>
      </c>
      <c r="E192" s="458"/>
      <c r="F192" s="430"/>
      <c r="G192" s="179"/>
      <c r="H192" s="180"/>
      <c r="I192" s="180"/>
      <c r="J192" s="180"/>
      <c r="K192" s="180"/>
      <c r="L192" s="181"/>
      <c r="M192" s="181"/>
      <c r="N192" s="181"/>
      <c r="O192" s="190"/>
      <c r="P192" s="263" t="s">
        <v>45</v>
      </c>
      <c r="Q192" s="178"/>
      <c r="R192" s="178"/>
      <c r="S192" s="178"/>
      <c r="T192" s="178"/>
      <c r="U192" s="178"/>
      <c r="V192" s="178"/>
      <c r="W192" s="178"/>
      <c r="X192" s="178"/>
      <c r="CW192" s="265"/>
      <c r="CX192" s="265"/>
      <c r="CY192" s="265"/>
      <c r="CZ192" s="265"/>
      <c r="DA192" s="265"/>
      <c r="DB192" s="265"/>
      <c r="DC192" s="265"/>
      <c r="DD192" s="265"/>
      <c r="DE192" s="265"/>
      <c r="DF192" s="265"/>
      <c r="DG192" s="265"/>
      <c r="DH192" s="265"/>
      <c r="DI192" s="265"/>
      <c r="DJ192" s="265"/>
      <c r="DK192" s="265"/>
      <c r="DL192" s="265"/>
      <c r="DM192" s="265"/>
      <c r="DN192" s="265"/>
      <c r="DO192" s="265"/>
      <c r="DP192" s="265"/>
      <c r="DQ192" s="265"/>
      <c r="DR192" s="265"/>
      <c r="DS192" s="265"/>
      <c r="DT192" s="265"/>
      <c r="DU192" s="265"/>
      <c r="DV192" s="265"/>
      <c r="DW192" s="265"/>
      <c r="DX192" s="265"/>
      <c r="DY192" s="265"/>
      <c r="DZ192" s="265"/>
      <c r="EA192" s="265"/>
      <c r="EB192" s="265"/>
      <c r="EC192" s="265"/>
      <c r="ED192" s="265"/>
      <c r="EE192" s="265"/>
      <c r="EF192" s="265"/>
      <c r="EG192" s="265"/>
      <c r="EH192" s="265"/>
      <c r="EI192" s="265"/>
      <c r="EJ192" s="265"/>
      <c r="EK192" s="265"/>
      <c r="EL192" s="265"/>
      <c r="EM192" s="265"/>
      <c r="EN192" s="265"/>
      <c r="EO192" s="265"/>
      <c r="EP192" s="265"/>
      <c r="EQ192" s="265"/>
      <c r="ER192" s="265"/>
      <c r="ES192" s="265"/>
      <c r="ET192" s="265"/>
      <c r="EU192" s="265"/>
      <c r="EV192" s="265"/>
      <c r="EW192" s="265"/>
      <c r="EX192" s="265"/>
      <c r="EY192" s="265"/>
      <c r="EZ192" s="265"/>
      <c r="FA192" s="265"/>
      <c r="FB192" s="265"/>
      <c r="FC192" s="265"/>
      <c r="FD192" s="265"/>
      <c r="FE192" s="265"/>
      <c r="FF192" s="265"/>
      <c r="FG192" s="265"/>
      <c r="FH192" s="265"/>
      <c r="FI192" s="265"/>
      <c r="FJ192" s="265"/>
      <c r="FK192" s="265"/>
      <c r="FL192" s="265"/>
      <c r="FM192" s="265"/>
      <c r="FN192" s="265"/>
      <c r="FO192" s="265"/>
      <c r="FP192" s="265"/>
      <c r="FQ192" s="265"/>
      <c r="FR192" s="265"/>
      <c r="FS192" s="265"/>
      <c r="FT192" s="265"/>
      <c r="FU192" s="265"/>
      <c r="FV192" s="265"/>
      <c r="FW192" s="265"/>
      <c r="FX192" s="265"/>
      <c r="FY192" s="265"/>
      <c r="FZ192" s="265"/>
      <c r="GA192" s="265"/>
      <c r="GB192" s="265"/>
      <c r="GC192" s="265"/>
      <c r="GD192" s="265"/>
      <c r="GE192" s="265"/>
      <c r="GF192" s="265"/>
      <c r="GG192" s="265"/>
      <c r="GH192" s="265"/>
      <c r="GI192" s="265"/>
      <c r="GJ192" s="265"/>
      <c r="GK192" s="265"/>
      <c r="GL192" s="265"/>
      <c r="GM192" s="265"/>
      <c r="GN192" s="265"/>
      <c r="GO192" s="265"/>
      <c r="GP192" s="265"/>
      <c r="GQ192" s="265"/>
      <c r="GR192" s="265"/>
      <c r="GS192" s="265"/>
      <c r="GT192" s="265"/>
      <c r="GU192" s="265"/>
      <c r="GV192" s="265"/>
      <c r="GW192" s="265"/>
      <c r="GX192" s="265"/>
      <c r="GY192" s="265"/>
      <c r="GZ192" s="265"/>
      <c r="HA192" s="265"/>
      <c r="HB192" s="265"/>
      <c r="HC192" s="265"/>
      <c r="HD192" s="265"/>
      <c r="HE192" s="265"/>
      <c r="HF192" s="265"/>
      <c r="HG192" s="265"/>
      <c r="HH192" s="265"/>
      <c r="HI192" s="265"/>
      <c r="HJ192" s="265"/>
      <c r="HK192" s="265"/>
      <c r="HL192" s="265"/>
      <c r="HM192" s="265"/>
      <c r="HN192" s="265"/>
      <c r="HO192" s="265"/>
      <c r="HP192" s="265"/>
      <c r="HQ192" s="265"/>
      <c r="HR192" s="265"/>
      <c r="HS192" s="265"/>
      <c r="HT192" s="265"/>
      <c r="HU192" s="265"/>
      <c r="HV192" s="265"/>
      <c r="HW192" s="265"/>
      <c r="HX192" s="265"/>
      <c r="HY192" s="265"/>
      <c r="HZ192" s="265"/>
      <c r="IA192" s="265"/>
      <c r="IB192" s="265"/>
      <c r="IC192" s="265"/>
      <c r="ID192" s="265"/>
      <c r="IE192" s="265"/>
      <c r="IF192" s="265"/>
      <c r="IG192" s="265"/>
      <c r="IH192" s="265"/>
      <c r="II192" s="265"/>
      <c r="IJ192" s="265"/>
      <c r="IK192" s="265"/>
      <c r="IL192" s="265"/>
      <c r="IM192" s="265"/>
      <c r="IN192" s="265"/>
      <c r="IO192" s="265"/>
      <c r="IP192" s="265"/>
      <c r="IQ192" s="265"/>
      <c r="IR192" s="265"/>
      <c r="IS192" s="265"/>
      <c r="IT192" s="265"/>
      <c r="IU192" s="265"/>
      <c r="IV192" s="265"/>
      <c r="IW192" s="265"/>
      <c r="IX192" s="265"/>
      <c r="IY192" s="265"/>
      <c r="IZ192" s="265"/>
      <c r="JA192" s="265"/>
      <c r="JB192" s="265"/>
      <c r="JC192" s="265"/>
    </row>
    <row r="193" spans="2:263" ht="22.5" hidden="1" customHeight="1" outlineLevel="1" thickBot="1" x14ac:dyDescent="0.25">
      <c r="B193" s="514"/>
      <c r="C193" s="353">
        <v>30</v>
      </c>
      <c r="D193" s="108" t="s">
        <v>6</v>
      </c>
      <c r="E193" s="459"/>
      <c r="F193" s="493" t="s">
        <v>165</v>
      </c>
      <c r="G193" s="356"/>
      <c r="H193" s="357"/>
      <c r="I193" s="357"/>
      <c r="J193" s="357"/>
      <c r="K193" s="357"/>
      <c r="L193" s="358"/>
      <c r="M193" s="358"/>
      <c r="N193" s="358"/>
      <c r="O193" s="359"/>
      <c r="P193" s="282" t="s">
        <v>45</v>
      </c>
      <c r="Q193" s="85"/>
      <c r="R193" s="85"/>
      <c r="S193" s="85"/>
      <c r="T193" s="85"/>
      <c r="U193" s="85"/>
      <c r="V193" s="85"/>
      <c r="W193" s="85"/>
      <c r="X193" s="85"/>
      <c r="Z193" s="69"/>
      <c r="AA193" s="69"/>
      <c r="AB193" s="69"/>
      <c r="AC193" s="69"/>
      <c r="CW193" s="265"/>
      <c r="CX193" s="265"/>
      <c r="CY193" s="265"/>
      <c r="CZ193" s="265"/>
      <c r="DA193" s="265"/>
      <c r="DB193" s="265"/>
      <c r="DC193" s="265"/>
      <c r="DD193" s="265"/>
      <c r="DE193" s="265"/>
      <c r="DF193" s="265"/>
      <c r="DG193" s="265"/>
      <c r="DH193" s="265"/>
      <c r="DI193" s="265"/>
      <c r="DJ193" s="265"/>
      <c r="DK193" s="265"/>
      <c r="DL193" s="265"/>
      <c r="DM193" s="265"/>
      <c r="DN193" s="265"/>
      <c r="DO193" s="265"/>
      <c r="DP193" s="265"/>
      <c r="DQ193" s="265"/>
      <c r="DR193" s="265"/>
      <c r="DS193" s="265"/>
      <c r="DT193" s="265"/>
      <c r="DU193" s="265"/>
      <c r="DV193" s="265"/>
      <c r="DW193" s="265"/>
      <c r="DX193" s="265"/>
      <c r="DY193" s="265"/>
      <c r="DZ193" s="265"/>
      <c r="EA193" s="265"/>
      <c r="EB193" s="265"/>
      <c r="EC193" s="265"/>
      <c r="ED193" s="265"/>
      <c r="EE193" s="265"/>
      <c r="EF193" s="265"/>
      <c r="EG193" s="265"/>
      <c r="EH193" s="265"/>
      <c r="EI193" s="265"/>
      <c r="EJ193" s="265"/>
      <c r="EK193" s="265"/>
      <c r="EL193" s="265"/>
      <c r="EM193" s="265"/>
      <c r="EN193" s="265"/>
      <c r="EO193" s="265"/>
      <c r="EP193" s="265"/>
      <c r="EQ193" s="265"/>
      <c r="ER193" s="265"/>
      <c r="ES193" s="265"/>
      <c r="ET193" s="265"/>
      <c r="EU193" s="265"/>
      <c r="EV193" s="265"/>
      <c r="EW193" s="265"/>
      <c r="EX193" s="265"/>
      <c r="EY193" s="265"/>
      <c r="EZ193" s="265"/>
      <c r="FA193" s="265"/>
      <c r="FB193" s="265"/>
      <c r="FC193" s="265"/>
      <c r="FD193" s="265"/>
      <c r="FE193" s="265"/>
      <c r="FF193" s="265"/>
      <c r="FG193" s="265"/>
      <c r="FH193" s="265"/>
      <c r="FI193" s="265"/>
      <c r="FJ193" s="265"/>
      <c r="FK193" s="265"/>
      <c r="FL193" s="265"/>
      <c r="FM193" s="265"/>
      <c r="FN193" s="265"/>
      <c r="FO193" s="265"/>
      <c r="FP193" s="265"/>
      <c r="FQ193" s="265"/>
      <c r="FR193" s="265"/>
      <c r="FS193" s="265"/>
      <c r="FT193" s="265"/>
      <c r="FU193" s="265"/>
      <c r="FV193" s="265"/>
      <c r="FW193" s="265"/>
      <c r="FX193" s="265"/>
      <c r="FY193" s="265"/>
      <c r="FZ193" s="265"/>
      <c r="GA193" s="265"/>
      <c r="GB193" s="265"/>
      <c r="GC193" s="265"/>
      <c r="GD193" s="265"/>
      <c r="GE193" s="265"/>
      <c r="GF193" s="265"/>
      <c r="GG193" s="265"/>
      <c r="GH193" s="265"/>
      <c r="GI193" s="265"/>
      <c r="GJ193" s="265"/>
      <c r="GK193" s="265"/>
      <c r="GL193" s="265"/>
      <c r="GM193" s="265"/>
      <c r="GN193" s="265"/>
      <c r="GO193" s="265"/>
      <c r="GP193" s="265"/>
      <c r="GQ193" s="265"/>
      <c r="GR193" s="265"/>
      <c r="GS193" s="265"/>
      <c r="GT193" s="265"/>
      <c r="GU193" s="265"/>
      <c r="GV193" s="265"/>
      <c r="GW193" s="265"/>
      <c r="GX193" s="265"/>
      <c r="GY193" s="265"/>
      <c r="GZ193" s="265"/>
      <c r="HA193" s="265"/>
      <c r="HB193" s="265"/>
      <c r="HC193" s="265"/>
      <c r="HD193" s="265"/>
      <c r="HE193" s="265"/>
      <c r="HF193" s="265"/>
      <c r="HG193" s="265"/>
      <c r="HH193" s="265"/>
      <c r="HI193" s="265"/>
      <c r="HJ193" s="265"/>
      <c r="HK193" s="265"/>
      <c r="HL193" s="265"/>
      <c r="HM193" s="265"/>
      <c r="HN193" s="265"/>
      <c r="HO193" s="265"/>
      <c r="HP193" s="265"/>
      <c r="HQ193" s="265"/>
      <c r="HR193" s="265"/>
      <c r="HS193" s="265"/>
      <c r="HT193" s="265"/>
      <c r="HU193" s="265"/>
      <c r="HV193" s="265"/>
      <c r="HW193" s="265"/>
      <c r="HX193" s="265"/>
      <c r="HY193" s="265"/>
      <c r="HZ193" s="265"/>
      <c r="IA193" s="265"/>
      <c r="IB193" s="265"/>
      <c r="IC193" s="265"/>
      <c r="ID193" s="265"/>
      <c r="IE193" s="265"/>
      <c r="IF193" s="265"/>
      <c r="IG193" s="265"/>
      <c r="IH193" s="265"/>
      <c r="II193" s="265"/>
      <c r="IJ193" s="265"/>
      <c r="IK193" s="265"/>
      <c r="IL193" s="265"/>
      <c r="IM193" s="265"/>
      <c r="IN193" s="265"/>
      <c r="IO193" s="265"/>
      <c r="IP193" s="265"/>
      <c r="IQ193" s="265"/>
      <c r="IR193" s="265"/>
      <c r="IS193" s="265"/>
      <c r="IT193" s="265"/>
      <c r="IU193" s="265"/>
      <c r="IV193" s="265"/>
      <c r="IW193" s="265"/>
      <c r="IX193" s="265"/>
      <c r="IY193" s="265"/>
      <c r="IZ193" s="265"/>
      <c r="JA193" s="265"/>
      <c r="JB193" s="265"/>
      <c r="JC193" s="265"/>
    </row>
    <row r="194" spans="2:263" s="245" customFormat="1" ht="22.5" customHeight="1" collapsed="1" thickTop="1" thickBot="1" x14ac:dyDescent="0.25">
      <c r="B194" s="501" t="s">
        <v>524</v>
      </c>
      <c r="C194" s="502"/>
      <c r="D194" s="502"/>
      <c r="E194" s="502"/>
      <c r="F194" s="502"/>
      <c r="G194" s="502"/>
      <c r="H194" s="502"/>
      <c r="I194" s="502"/>
      <c r="J194" s="502"/>
      <c r="K194" s="502"/>
      <c r="L194" s="502"/>
      <c r="M194" s="502"/>
      <c r="N194" s="502"/>
      <c r="O194" s="502"/>
      <c r="P194" s="503"/>
      <c r="Q194" s="224">
        <f>SUM(Q164:Q193)</f>
        <v>0</v>
      </c>
      <c r="R194" s="224">
        <f t="shared" ref="R194:X194" si="5">SUM(R164:R193)</f>
        <v>0</v>
      </c>
      <c r="S194" s="224">
        <f t="shared" si="5"/>
        <v>0</v>
      </c>
      <c r="T194" s="224">
        <f t="shared" si="5"/>
        <v>0</v>
      </c>
      <c r="U194" s="224">
        <f t="shared" si="5"/>
        <v>0</v>
      </c>
      <c r="V194" s="224">
        <f t="shared" si="5"/>
        <v>0</v>
      </c>
      <c r="W194" s="224">
        <f t="shared" si="5"/>
        <v>0</v>
      </c>
      <c r="X194" s="224">
        <f t="shared" si="5"/>
        <v>0</v>
      </c>
      <c r="Z194" s="70"/>
      <c r="AA194" s="70"/>
      <c r="AB194" s="70"/>
      <c r="AC194" s="70"/>
      <c r="AD194" s="70"/>
      <c r="AE194" s="70"/>
    </row>
    <row r="195" spans="2:263" ht="22.5" hidden="1" customHeight="1" outlineLevel="1" thickTop="1" x14ac:dyDescent="0.2">
      <c r="B195" s="515" t="s">
        <v>10</v>
      </c>
      <c r="C195" s="113">
        <v>1</v>
      </c>
      <c r="D195" s="113" t="s">
        <v>2</v>
      </c>
      <c r="E195" s="295">
        <v>27</v>
      </c>
      <c r="F195" s="491" t="s">
        <v>571</v>
      </c>
      <c r="G195" s="202"/>
      <c r="H195" s="203"/>
      <c r="I195" s="203"/>
      <c r="J195" s="203"/>
      <c r="K195" s="203"/>
      <c r="L195" s="204"/>
      <c r="M195" s="204"/>
      <c r="N195" s="204"/>
      <c r="O195" s="214"/>
      <c r="P195" s="283" t="s">
        <v>45</v>
      </c>
      <c r="Q195" s="116"/>
      <c r="R195" s="116"/>
      <c r="S195" s="116"/>
      <c r="T195" s="116"/>
      <c r="U195" s="116"/>
      <c r="V195" s="116"/>
      <c r="W195" s="116"/>
      <c r="X195" s="116"/>
      <c r="CW195" s="265"/>
      <c r="CX195" s="265"/>
      <c r="CY195" s="265"/>
      <c r="CZ195" s="265"/>
      <c r="DA195" s="265"/>
      <c r="DB195" s="265"/>
      <c r="DC195" s="265"/>
      <c r="DD195" s="265"/>
      <c r="DE195" s="265"/>
      <c r="DF195" s="265"/>
      <c r="DG195" s="265"/>
      <c r="DH195" s="265"/>
      <c r="DI195" s="265"/>
      <c r="DJ195" s="265"/>
      <c r="DK195" s="265"/>
      <c r="DL195" s="265"/>
      <c r="DM195" s="265"/>
      <c r="DN195" s="265"/>
      <c r="DO195" s="265"/>
      <c r="DP195" s="265"/>
      <c r="DQ195" s="265"/>
      <c r="DR195" s="265"/>
      <c r="DS195" s="265"/>
      <c r="DT195" s="265"/>
      <c r="DU195" s="265"/>
      <c r="DV195" s="265"/>
      <c r="DW195" s="265"/>
      <c r="DX195" s="265"/>
      <c r="DY195" s="265"/>
      <c r="DZ195" s="265"/>
      <c r="EA195" s="265"/>
      <c r="EB195" s="265"/>
      <c r="EC195" s="265"/>
      <c r="ED195" s="265"/>
      <c r="EE195" s="265"/>
      <c r="EF195" s="265"/>
      <c r="EG195" s="265"/>
      <c r="EH195" s="265"/>
      <c r="EI195" s="265"/>
      <c r="EJ195" s="265"/>
      <c r="EK195" s="265"/>
      <c r="EL195" s="265"/>
      <c r="EM195" s="265"/>
      <c r="EN195" s="265"/>
      <c r="EO195" s="265"/>
      <c r="EP195" s="265"/>
      <c r="EQ195" s="265"/>
      <c r="ER195" s="265"/>
      <c r="ES195" s="265"/>
      <c r="ET195" s="265"/>
      <c r="EU195" s="265"/>
      <c r="EV195" s="265"/>
      <c r="EW195" s="265"/>
      <c r="EX195" s="265"/>
      <c r="EY195" s="265"/>
      <c r="EZ195" s="265"/>
      <c r="FA195" s="265"/>
      <c r="FB195" s="265"/>
      <c r="FC195" s="265"/>
      <c r="FD195" s="265"/>
      <c r="FE195" s="265"/>
      <c r="FF195" s="265"/>
      <c r="FG195" s="265"/>
      <c r="FH195" s="265"/>
      <c r="FI195" s="265"/>
      <c r="FJ195" s="265"/>
      <c r="FK195" s="265"/>
      <c r="FL195" s="265"/>
      <c r="FM195" s="265"/>
      <c r="FN195" s="265"/>
      <c r="FO195" s="265"/>
      <c r="FP195" s="265"/>
      <c r="FQ195" s="265"/>
      <c r="FR195" s="265"/>
      <c r="FS195" s="265"/>
      <c r="FT195" s="265"/>
      <c r="FU195" s="265"/>
      <c r="FV195" s="265"/>
      <c r="FW195" s="265"/>
      <c r="FX195" s="265"/>
      <c r="FY195" s="265"/>
      <c r="FZ195" s="265"/>
      <c r="GA195" s="265"/>
      <c r="GB195" s="265"/>
      <c r="GC195" s="265"/>
      <c r="GD195" s="265"/>
      <c r="GE195" s="265"/>
      <c r="GF195" s="265"/>
      <c r="GG195" s="265"/>
      <c r="GH195" s="265"/>
      <c r="GI195" s="265"/>
      <c r="GJ195" s="265"/>
      <c r="GK195" s="265"/>
      <c r="GL195" s="265"/>
      <c r="GM195" s="265"/>
      <c r="GN195" s="265"/>
      <c r="GO195" s="265"/>
      <c r="GP195" s="265"/>
      <c r="GQ195" s="265"/>
      <c r="GR195" s="265"/>
      <c r="GS195" s="265"/>
      <c r="GT195" s="265"/>
      <c r="GU195" s="265"/>
      <c r="GV195" s="265"/>
      <c r="GW195" s="265"/>
      <c r="GX195" s="265"/>
      <c r="GY195" s="265"/>
      <c r="GZ195" s="265"/>
      <c r="HA195" s="265"/>
      <c r="HB195" s="265"/>
      <c r="HC195" s="265"/>
      <c r="HD195" s="265"/>
      <c r="HE195" s="265"/>
      <c r="HF195" s="265"/>
      <c r="HG195" s="265"/>
      <c r="HH195" s="265"/>
      <c r="HI195" s="265"/>
      <c r="HJ195" s="265"/>
      <c r="HK195" s="265"/>
      <c r="HL195" s="265"/>
      <c r="HM195" s="265"/>
      <c r="HN195" s="265"/>
      <c r="HO195" s="265"/>
      <c r="HP195" s="265"/>
      <c r="HQ195" s="265"/>
      <c r="HR195" s="265"/>
      <c r="HS195" s="265"/>
      <c r="HT195" s="265"/>
      <c r="HU195" s="265"/>
      <c r="HV195" s="265"/>
      <c r="HW195" s="265"/>
      <c r="HX195" s="265"/>
      <c r="HY195" s="265"/>
      <c r="HZ195" s="265"/>
      <c r="IA195" s="265"/>
      <c r="IB195" s="265"/>
      <c r="IC195" s="265"/>
      <c r="ID195" s="265"/>
      <c r="IE195" s="265"/>
      <c r="IF195" s="265"/>
      <c r="IG195" s="265"/>
      <c r="IH195" s="265"/>
      <c r="II195" s="265"/>
      <c r="IJ195" s="265"/>
      <c r="IK195" s="265"/>
      <c r="IL195" s="265"/>
      <c r="IM195" s="265"/>
      <c r="IN195" s="265"/>
      <c r="IO195" s="265"/>
      <c r="IP195" s="265"/>
      <c r="IQ195" s="265"/>
      <c r="IR195" s="265"/>
      <c r="IS195" s="265"/>
      <c r="IT195" s="265"/>
      <c r="IU195" s="265"/>
      <c r="IV195" s="265"/>
      <c r="IW195" s="265"/>
      <c r="IX195" s="265"/>
      <c r="IY195" s="265"/>
      <c r="IZ195" s="265"/>
      <c r="JA195" s="265"/>
      <c r="JB195" s="265"/>
      <c r="JC195" s="265"/>
    </row>
    <row r="196" spans="2:263" ht="22.5" hidden="1" customHeight="1" outlineLevel="1" x14ac:dyDescent="0.2">
      <c r="B196" s="510"/>
      <c r="C196" s="86">
        <v>2</v>
      </c>
      <c r="D196" s="86" t="s">
        <v>5</v>
      </c>
      <c r="E196" s="150"/>
      <c r="F196" s="494"/>
      <c r="G196" s="442"/>
      <c r="H196" s="443"/>
      <c r="I196" s="443"/>
      <c r="J196" s="443"/>
      <c r="K196" s="443"/>
      <c r="L196" s="444"/>
      <c r="M196" s="444"/>
      <c r="N196" s="444"/>
      <c r="O196" s="445"/>
      <c r="P196" s="263" t="s">
        <v>45</v>
      </c>
      <c r="Q196" s="446"/>
      <c r="R196" s="446"/>
      <c r="S196" s="446"/>
      <c r="T196" s="446"/>
      <c r="U196" s="446"/>
      <c r="V196" s="446"/>
      <c r="W196" s="446"/>
      <c r="X196" s="446"/>
      <c r="CW196" s="265"/>
      <c r="CX196" s="265"/>
      <c r="CY196" s="265"/>
      <c r="CZ196" s="265"/>
      <c r="DA196" s="265"/>
      <c r="DB196" s="265"/>
      <c r="DC196" s="265"/>
      <c r="DD196" s="265"/>
      <c r="DE196" s="265"/>
      <c r="DF196" s="265"/>
      <c r="DG196" s="265"/>
      <c r="DH196" s="265"/>
      <c r="DI196" s="265"/>
      <c r="DJ196" s="265"/>
      <c r="DK196" s="265"/>
      <c r="DL196" s="265"/>
      <c r="DM196" s="265"/>
      <c r="DN196" s="265"/>
      <c r="DO196" s="265"/>
      <c r="DP196" s="265"/>
      <c r="DQ196" s="265"/>
      <c r="DR196" s="265"/>
      <c r="DS196" s="265"/>
      <c r="DT196" s="265"/>
      <c r="DU196" s="265"/>
      <c r="DV196" s="265"/>
      <c r="DW196" s="265"/>
      <c r="DX196" s="265"/>
      <c r="DY196" s="265"/>
      <c r="DZ196" s="265"/>
      <c r="EA196" s="265"/>
      <c r="EB196" s="265"/>
      <c r="EC196" s="265"/>
      <c r="ED196" s="265"/>
      <c r="EE196" s="265"/>
      <c r="EF196" s="265"/>
      <c r="EG196" s="265"/>
      <c r="EH196" s="265"/>
      <c r="EI196" s="265"/>
      <c r="EJ196" s="265"/>
      <c r="EK196" s="265"/>
      <c r="EL196" s="265"/>
      <c r="EM196" s="265"/>
      <c r="EN196" s="265"/>
      <c r="EO196" s="265"/>
      <c r="EP196" s="265"/>
      <c r="EQ196" s="265"/>
      <c r="ER196" s="265"/>
      <c r="ES196" s="265"/>
      <c r="ET196" s="265"/>
      <c r="EU196" s="265"/>
      <c r="EV196" s="265"/>
      <c r="EW196" s="265"/>
      <c r="EX196" s="265"/>
      <c r="EY196" s="265"/>
      <c r="EZ196" s="265"/>
      <c r="FA196" s="265"/>
      <c r="FB196" s="265"/>
      <c r="FC196" s="265"/>
      <c r="FD196" s="265"/>
      <c r="FE196" s="265"/>
      <c r="FF196" s="265"/>
      <c r="FG196" s="265"/>
      <c r="FH196" s="265"/>
      <c r="FI196" s="265"/>
      <c r="FJ196" s="265"/>
      <c r="FK196" s="265"/>
      <c r="FL196" s="265"/>
      <c r="FM196" s="265"/>
      <c r="FN196" s="265"/>
      <c r="FO196" s="265"/>
      <c r="FP196" s="265"/>
      <c r="FQ196" s="265"/>
      <c r="FR196" s="265"/>
      <c r="FS196" s="265"/>
      <c r="FT196" s="265"/>
      <c r="FU196" s="265"/>
      <c r="FV196" s="265"/>
      <c r="FW196" s="265"/>
      <c r="FX196" s="265"/>
      <c r="FY196" s="265"/>
      <c r="FZ196" s="265"/>
      <c r="GA196" s="265"/>
      <c r="GB196" s="265"/>
      <c r="GC196" s="265"/>
      <c r="GD196" s="265"/>
      <c r="GE196" s="265"/>
      <c r="GF196" s="265"/>
      <c r="GG196" s="265"/>
      <c r="GH196" s="265"/>
      <c r="GI196" s="265"/>
      <c r="GJ196" s="265"/>
      <c r="GK196" s="265"/>
      <c r="GL196" s="265"/>
      <c r="GM196" s="265"/>
      <c r="GN196" s="265"/>
      <c r="GO196" s="265"/>
      <c r="GP196" s="265"/>
      <c r="GQ196" s="265"/>
      <c r="GR196" s="265"/>
      <c r="GS196" s="265"/>
      <c r="GT196" s="265"/>
      <c r="GU196" s="265"/>
      <c r="GV196" s="265"/>
      <c r="GW196" s="265"/>
      <c r="GX196" s="265"/>
      <c r="GY196" s="265"/>
      <c r="GZ196" s="265"/>
      <c r="HA196" s="265"/>
      <c r="HB196" s="265"/>
      <c r="HC196" s="265"/>
      <c r="HD196" s="265"/>
      <c r="HE196" s="265"/>
      <c r="HF196" s="265"/>
      <c r="HG196" s="265"/>
      <c r="HH196" s="265"/>
      <c r="HI196" s="265"/>
      <c r="HJ196" s="265"/>
      <c r="HK196" s="265"/>
      <c r="HL196" s="265"/>
      <c r="HM196" s="265"/>
      <c r="HN196" s="265"/>
      <c r="HO196" s="265"/>
      <c r="HP196" s="265"/>
      <c r="HQ196" s="265"/>
      <c r="HR196" s="265"/>
      <c r="HS196" s="265"/>
      <c r="HT196" s="265"/>
      <c r="HU196" s="265"/>
      <c r="HV196" s="265"/>
      <c r="HW196" s="265"/>
      <c r="HX196" s="265"/>
      <c r="HY196" s="265"/>
      <c r="HZ196" s="265"/>
      <c r="IA196" s="265"/>
      <c r="IB196" s="265"/>
      <c r="IC196" s="265"/>
      <c r="ID196" s="265"/>
      <c r="IE196" s="265"/>
      <c r="IF196" s="265"/>
      <c r="IG196" s="265"/>
      <c r="IH196" s="265"/>
      <c r="II196" s="265"/>
      <c r="IJ196" s="265"/>
      <c r="IK196" s="265"/>
      <c r="IL196" s="265"/>
      <c r="IM196" s="265"/>
      <c r="IN196" s="265"/>
      <c r="IO196" s="265"/>
      <c r="IP196" s="265"/>
      <c r="IQ196" s="265"/>
      <c r="IR196" s="265"/>
      <c r="IS196" s="265"/>
      <c r="IT196" s="265"/>
      <c r="IU196" s="265"/>
      <c r="IV196" s="265"/>
      <c r="IW196" s="265"/>
      <c r="IX196" s="265"/>
      <c r="IY196" s="265"/>
      <c r="IZ196" s="265"/>
      <c r="JA196" s="265"/>
      <c r="JB196" s="265"/>
      <c r="JC196" s="265"/>
    </row>
    <row r="197" spans="2:263" ht="22.5" hidden="1" customHeight="1" outlineLevel="1" x14ac:dyDescent="0.2">
      <c r="B197" s="510"/>
      <c r="C197" s="151">
        <v>3</v>
      </c>
      <c r="D197" s="151" t="s">
        <v>7</v>
      </c>
      <c r="E197" s="245"/>
      <c r="F197" s="491" t="s">
        <v>250</v>
      </c>
      <c r="G197" s="153"/>
      <c r="H197" s="158"/>
      <c r="I197" s="158"/>
      <c r="J197" s="158"/>
      <c r="K197" s="158"/>
      <c r="L197" s="165"/>
      <c r="M197" s="165"/>
      <c r="N197" s="165"/>
      <c r="O197" s="151"/>
      <c r="P197" s="263" t="s">
        <v>45</v>
      </c>
      <c r="Q197" s="170"/>
      <c r="R197" s="170"/>
      <c r="S197" s="170"/>
      <c r="T197" s="170"/>
      <c r="U197" s="170"/>
      <c r="V197" s="170"/>
      <c r="W197" s="170"/>
      <c r="X197" s="170"/>
      <c r="CW197" s="265"/>
      <c r="CX197" s="265"/>
      <c r="CY197" s="265"/>
      <c r="CZ197" s="265"/>
      <c r="DA197" s="265"/>
      <c r="DB197" s="265"/>
      <c r="DC197" s="265"/>
      <c r="DD197" s="265"/>
      <c r="DE197" s="265"/>
      <c r="DF197" s="265"/>
      <c r="DG197" s="265"/>
      <c r="DH197" s="265"/>
      <c r="DI197" s="265"/>
      <c r="DJ197" s="265"/>
      <c r="DK197" s="265"/>
      <c r="DL197" s="265"/>
      <c r="DM197" s="265"/>
      <c r="DN197" s="265"/>
      <c r="DO197" s="265"/>
      <c r="DP197" s="265"/>
      <c r="DQ197" s="265"/>
      <c r="DR197" s="265"/>
      <c r="DS197" s="265"/>
      <c r="DT197" s="265"/>
      <c r="DU197" s="265"/>
      <c r="DV197" s="265"/>
      <c r="DW197" s="265"/>
      <c r="DX197" s="265"/>
      <c r="DY197" s="265"/>
      <c r="DZ197" s="265"/>
      <c r="EA197" s="265"/>
      <c r="EB197" s="265"/>
      <c r="EC197" s="265"/>
      <c r="ED197" s="265"/>
      <c r="EE197" s="265"/>
      <c r="EF197" s="265"/>
      <c r="EG197" s="265"/>
      <c r="EH197" s="265"/>
      <c r="EI197" s="265"/>
      <c r="EJ197" s="265"/>
      <c r="EK197" s="265"/>
      <c r="EL197" s="265"/>
      <c r="EM197" s="265"/>
      <c r="EN197" s="265"/>
      <c r="EO197" s="265"/>
      <c r="EP197" s="265"/>
      <c r="EQ197" s="265"/>
      <c r="ER197" s="265"/>
      <c r="ES197" s="265"/>
      <c r="ET197" s="265"/>
      <c r="EU197" s="265"/>
      <c r="EV197" s="265"/>
      <c r="EW197" s="265"/>
      <c r="EX197" s="265"/>
      <c r="EY197" s="265"/>
      <c r="EZ197" s="265"/>
      <c r="FA197" s="265"/>
      <c r="FB197" s="265"/>
      <c r="FC197" s="265"/>
      <c r="FD197" s="265"/>
      <c r="FE197" s="265"/>
      <c r="FF197" s="265"/>
      <c r="FG197" s="265"/>
      <c r="FH197" s="265"/>
      <c r="FI197" s="265"/>
      <c r="FJ197" s="265"/>
      <c r="FK197" s="265"/>
      <c r="FL197" s="265"/>
      <c r="FM197" s="265"/>
      <c r="FN197" s="265"/>
      <c r="FO197" s="265"/>
      <c r="FP197" s="265"/>
      <c r="FQ197" s="265"/>
      <c r="FR197" s="265"/>
      <c r="FS197" s="265"/>
      <c r="FT197" s="265"/>
      <c r="FU197" s="265"/>
      <c r="FV197" s="265"/>
      <c r="FW197" s="265"/>
      <c r="FX197" s="265"/>
      <c r="FY197" s="265"/>
      <c r="FZ197" s="265"/>
      <c r="GA197" s="265"/>
      <c r="GB197" s="265"/>
      <c r="GC197" s="265"/>
      <c r="GD197" s="265"/>
      <c r="GE197" s="265"/>
      <c r="GF197" s="265"/>
      <c r="GG197" s="265"/>
      <c r="GH197" s="265"/>
      <c r="GI197" s="265"/>
      <c r="GJ197" s="265"/>
      <c r="GK197" s="265"/>
      <c r="GL197" s="265"/>
      <c r="GM197" s="265"/>
      <c r="GN197" s="265"/>
      <c r="GO197" s="265"/>
      <c r="GP197" s="265"/>
      <c r="GQ197" s="265"/>
      <c r="GR197" s="265"/>
      <c r="GS197" s="265"/>
      <c r="GT197" s="265"/>
      <c r="GU197" s="265"/>
      <c r="GV197" s="265"/>
      <c r="GW197" s="265"/>
      <c r="GX197" s="265"/>
      <c r="GY197" s="265"/>
      <c r="GZ197" s="265"/>
      <c r="HA197" s="265"/>
      <c r="HB197" s="265"/>
      <c r="HC197" s="265"/>
      <c r="HD197" s="265"/>
      <c r="HE197" s="265"/>
      <c r="HF197" s="265"/>
      <c r="HG197" s="265"/>
      <c r="HH197" s="265"/>
      <c r="HI197" s="265"/>
      <c r="HJ197" s="265"/>
      <c r="HK197" s="265"/>
      <c r="HL197" s="265"/>
      <c r="HM197" s="265"/>
      <c r="HN197" s="265"/>
      <c r="HO197" s="265"/>
      <c r="HP197" s="265"/>
      <c r="HQ197" s="265"/>
      <c r="HR197" s="265"/>
      <c r="HS197" s="265"/>
      <c r="HT197" s="265"/>
      <c r="HU197" s="265"/>
      <c r="HV197" s="265"/>
      <c r="HW197" s="265"/>
      <c r="HX197" s="265"/>
      <c r="HY197" s="265"/>
      <c r="HZ197" s="265"/>
      <c r="IA197" s="265"/>
      <c r="IB197" s="265"/>
      <c r="IC197" s="265"/>
      <c r="ID197" s="265"/>
      <c r="IE197" s="265"/>
      <c r="IF197" s="265"/>
      <c r="IG197" s="265"/>
      <c r="IH197" s="265"/>
      <c r="II197" s="265"/>
      <c r="IJ197" s="265"/>
      <c r="IK197" s="265"/>
      <c r="IL197" s="265"/>
      <c r="IM197" s="265"/>
      <c r="IN197" s="265"/>
      <c r="IO197" s="265"/>
      <c r="IP197" s="265"/>
      <c r="IQ197" s="265"/>
      <c r="IR197" s="265"/>
      <c r="IS197" s="265"/>
      <c r="IT197" s="265"/>
      <c r="IU197" s="265"/>
      <c r="IV197" s="265"/>
      <c r="IW197" s="265"/>
      <c r="IX197" s="265"/>
      <c r="IY197" s="265"/>
      <c r="IZ197" s="265"/>
      <c r="JA197" s="265"/>
      <c r="JB197" s="265"/>
      <c r="JC197" s="265"/>
    </row>
    <row r="198" spans="2:263" ht="22.5" hidden="1" customHeight="1" outlineLevel="1" x14ac:dyDescent="0.2">
      <c r="B198" s="510"/>
      <c r="C198" s="151">
        <v>4</v>
      </c>
      <c r="D198" s="151" t="s">
        <v>3</v>
      </c>
      <c r="E198" s="150"/>
      <c r="F198" s="491"/>
      <c r="G198" s="154"/>
      <c r="H198" s="159"/>
      <c r="I198" s="159"/>
      <c r="J198" s="159"/>
      <c r="K198" s="159"/>
      <c r="L198" s="166"/>
      <c r="M198" s="166"/>
      <c r="N198" s="166"/>
      <c r="O198" s="189"/>
      <c r="P198" s="263" t="s">
        <v>45</v>
      </c>
      <c r="Q198" s="170"/>
      <c r="R198" s="170"/>
      <c r="S198" s="170"/>
      <c r="T198" s="170"/>
      <c r="U198" s="170"/>
      <c r="V198" s="170"/>
      <c r="W198" s="170"/>
      <c r="X198" s="170"/>
      <c r="CW198" s="265"/>
      <c r="CX198" s="265"/>
      <c r="CY198" s="265"/>
      <c r="CZ198" s="265"/>
      <c r="DA198" s="265"/>
      <c r="DB198" s="265"/>
      <c r="DC198" s="265"/>
      <c r="DD198" s="265"/>
      <c r="DE198" s="265"/>
      <c r="DF198" s="265"/>
      <c r="DG198" s="265"/>
      <c r="DH198" s="265"/>
      <c r="DI198" s="265"/>
      <c r="DJ198" s="265"/>
      <c r="DK198" s="265"/>
      <c r="DL198" s="265"/>
      <c r="DM198" s="265"/>
      <c r="DN198" s="265"/>
      <c r="DO198" s="265"/>
      <c r="DP198" s="265"/>
      <c r="DQ198" s="265"/>
      <c r="DR198" s="265"/>
      <c r="DS198" s="265"/>
      <c r="DT198" s="265"/>
      <c r="DU198" s="265"/>
      <c r="DV198" s="265"/>
      <c r="DW198" s="265"/>
      <c r="DX198" s="265"/>
      <c r="DY198" s="265"/>
      <c r="DZ198" s="265"/>
      <c r="EA198" s="265"/>
      <c r="EB198" s="265"/>
      <c r="EC198" s="265"/>
      <c r="ED198" s="265"/>
      <c r="EE198" s="265"/>
      <c r="EF198" s="265"/>
      <c r="EG198" s="265"/>
      <c r="EH198" s="265"/>
      <c r="EI198" s="265"/>
      <c r="EJ198" s="265"/>
      <c r="EK198" s="265"/>
      <c r="EL198" s="265"/>
      <c r="EM198" s="265"/>
      <c r="EN198" s="265"/>
      <c r="EO198" s="265"/>
      <c r="EP198" s="265"/>
      <c r="EQ198" s="265"/>
      <c r="ER198" s="265"/>
      <c r="ES198" s="265"/>
      <c r="ET198" s="265"/>
      <c r="EU198" s="265"/>
      <c r="EV198" s="265"/>
      <c r="EW198" s="265"/>
      <c r="EX198" s="265"/>
      <c r="EY198" s="265"/>
      <c r="EZ198" s="265"/>
      <c r="FA198" s="265"/>
      <c r="FB198" s="265"/>
      <c r="FC198" s="265"/>
      <c r="FD198" s="265"/>
      <c r="FE198" s="265"/>
      <c r="FF198" s="265"/>
      <c r="FG198" s="265"/>
      <c r="FH198" s="265"/>
      <c r="FI198" s="265"/>
      <c r="FJ198" s="265"/>
      <c r="FK198" s="265"/>
      <c r="FL198" s="265"/>
      <c r="FM198" s="265"/>
      <c r="FN198" s="265"/>
      <c r="FO198" s="265"/>
      <c r="FP198" s="265"/>
      <c r="FQ198" s="265"/>
      <c r="FR198" s="265"/>
      <c r="FS198" s="265"/>
      <c r="FT198" s="265"/>
      <c r="FU198" s="265"/>
      <c r="FV198" s="265"/>
      <c r="FW198" s="265"/>
      <c r="FX198" s="265"/>
      <c r="FY198" s="265"/>
      <c r="FZ198" s="265"/>
      <c r="GA198" s="265"/>
      <c r="GB198" s="265"/>
      <c r="GC198" s="265"/>
      <c r="GD198" s="265"/>
      <c r="GE198" s="265"/>
      <c r="GF198" s="265"/>
      <c r="GG198" s="265"/>
      <c r="GH198" s="265"/>
      <c r="GI198" s="265"/>
      <c r="GJ198" s="265"/>
      <c r="GK198" s="265"/>
      <c r="GL198" s="265"/>
      <c r="GM198" s="265"/>
      <c r="GN198" s="265"/>
      <c r="GO198" s="265"/>
      <c r="GP198" s="265"/>
      <c r="GQ198" s="265"/>
      <c r="GR198" s="265"/>
      <c r="GS198" s="265"/>
      <c r="GT198" s="265"/>
      <c r="GU198" s="265"/>
      <c r="GV198" s="265"/>
      <c r="GW198" s="265"/>
      <c r="GX198" s="265"/>
      <c r="GY198" s="265"/>
      <c r="GZ198" s="265"/>
      <c r="HA198" s="265"/>
      <c r="HB198" s="265"/>
      <c r="HC198" s="265"/>
      <c r="HD198" s="265"/>
      <c r="HE198" s="265"/>
      <c r="HF198" s="265"/>
      <c r="HG198" s="265"/>
      <c r="HH198" s="265"/>
      <c r="HI198" s="265"/>
      <c r="HJ198" s="265"/>
      <c r="HK198" s="265"/>
      <c r="HL198" s="265"/>
      <c r="HM198" s="265"/>
      <c r="HN198" s="265"/>
      <c r="HO198" s="265"/>
      <c r="HP198" s="265"/>
      <c r="HQ198" s="265"/>
      <c r="HR198" s="265"/>
      <c r="HS198" s="265"/>
      <c r="HT198" s="265"/>
      <c r="HU198" s="265"/>
      <c r="HV198" s="265"/>
      <c r="HW198" s="265"/>
      <c r="HX198" s="265"/>
      <c r="HY198" s="265"/>
      <c r="HZ198" s="265"/>
      <c r="IA198" s="265"/>
      <c r="IB198" s="265"/>
      <c r="IC198" s="265"/>
      <c r="ID198" s="265"/>
      <c r="IE198" s="265"/>
      <c r="IF198" s="265"/>
      <c r="IG198" s="265"/>
      <c r="IH198" s="265"/>
      <c r="II198" s="265"/>
      <c r="IJ198" s="265"/>
      <c r="IK198" s="265"/>
      <c r="IL198" s="265"/>
      <c r="IM198" s="265"/>
      <c r="IN198" s="265"/>
      <c r="IO198" s="265"/>
      <c r="IP198" s="265"/>
      <c r="IQ198" s="265"/>
      <c r="IR198" s="265"/>
      <c r="IS198" s="265"/>
      <c r="IT198" s="265"/>
      <c r="IU198" s="265"/>
      <c r="IV198" s="265"/>
      <c r="IW198" s="265"/>
      <c r="IX198" s="265"/>
      <c r="IY198" s="265"/>
      <c r="IZ198" s="265"/>
      <c r="JA198" s="265"/>
      <c r="JB198" s="265"/>
      <c r="JC198" s="265"/>
    </row>
    <row r="199" spans="2:263" ht="22.5" hidden="1" customHeight="1" outlineLevel="1" x14ac:dyDescent="0.2">
      <c r="B199" s="510"/>
      <c r="C199" s="151">
        <v>5</v>
      </c>
      <c r="D199" s="149" t="s">
        <v>1</v>
      </c>
      <c r="E199" s="150"/>
      <c r="F199" s="491" t="s">
        <v>251</v>
      </c>
      <c r="G199" s="154"/>
      <c r="H199" s="159"/>
      <c r="I199" s="159"/>
      <c r="J199" s="159"/>
      <c r="K199" s="159"/>
      <c r="L199" s="166"/>
      <c r="M199" s="166"/>
      <c r="N199" s="166"/>
      <c r="O199" s="189"/>
      <c r="P199" s="263" t="s">
        <v>45</v>
      </c>
      <c r="Q199" s="170"/>
      <c r="R199" s="170"/>
      <c r="S199" s="170"/>
      <c r="T199" s="170"/>
      <c r="U199" s="170"/>
      <c r="V199" s="170"/>
      <c r="W199" s="170"/>
      <c r="X199" s="170"/>
      <c r="CW199" s="265"/>
      <c r="CX199" s="265"/>
      <c r="CY199" s="265"/>
      <c r="CZ199" s="265"/>
      <c r="DA199" s="265"/>
      <c r="DB199" s="265"/>
      <c r="DC199" s="265"/>
      <c r="DD199" s="265"/>
      <c r="DE199" s="265"/>
      <c r="DF199" s="265"/>
      <c r="DG199" s="265"/>
      <c r="DH199" s="265"/>
      <c r="DI199" s="265"/>
      <c r="DJ199" s="265"/>
      <c r="DK199" s="265"/>
      <c r="DL199" s="265"/>
      <c r="DM199" s="265"/>
      <c r="DN199" s="265"/>
      <c r="DO199" s="265"/>
      <c r="DP199" s="265"/>
      <c r="DQ199" s="265"/>
      <c r="DR199" s="265"/>
      <c r="DS199" s="265"/>
      <c r="DT199" s="265"/>
      <c r="DU199" s="265"/>
      <c r="DV199" s="265"/>
      <c r="DW199" s="265"/>
      <c r="DX199" s="265"/>
      <c r="DY199" s="265"/>
      <c r="DZ199" s="265"/>
      <c r="EA199" s="265"/>
      <c r="EB199" s="265"/>
      <c r="EC199" s="265"/>
      <c r="ED199" s="265"/>
      <c r="EE199" s="265"/>
      <c r="EF199" s="265"/>
      <c r="EG199" s="265"/>
      <c r="EH199" s="265"/>
      <c r="EI199" s="265"/>
      <c r="EJ199" s="265"/>
      <c r="EK199" s="265"/>
      <c r="EL199" s="265"/>
      <c r="EM199" s="265"/>
      <c r="EN199" s="265"/>
      <c r="EO199" s="265"/>
      <c r="EP199" s="265"/>
      <c r="EQ199" s="265"/>
      <c r="ER199" s="265"/>
      <c r="ES199" s="265"/>
      <c r="ET199" s="265"/>
      <c r="EU199" s="265"/>
      <c r="EV199" s="265"/>
      <c r="EW199" s="265"/>
      <c r="EX199" s="265"/>
      <c r="EY199" s="265"/>
      <c r="EZ199" s="265"/>
      <c r="FA199" s="265"/>
      <c r="FB199" s="265"/>
      <c r="FC199" s="265"/>
      <c r="FD199" s="265"/>
      <c r="FE199" s="265"/>
      <c r="FF199" s="265"/>
      <c r="FG199" s="265"/>
      <c r="FH199" s="265"/>
      <c r="FI199" s="265"/>
      <c r="FJ199" s="265"/>
      <c r="FK199" s="265"/>
      <c r="FL199" s="265"/>
      <c r="FM199" s="265"/>
      <c r="FN199" s="265"/>
      <c r="FO199" s="265"/>
      <c r="FP199" s="265"/>
      <c r="FQ199" s="265"/>
      <c r="FR199" s="265"/>
      <c r="FS199" s="265"/>
      <c r="FT199" s="265"/>
      <c r="FU199" s="265"/>
      <c r="FV199" s="265"/>
      <c r="FW199" s="265"/>
      <c r="FX199" s="265"/>
      <c r="FY199" s="265"/>
      <c r="FZ199" s="265"/>
      <c r="GA199" s="265"/>
      <c r="GB199" s="265"/>
      <c r="GC199" s="265"/>
      <c r="GD199" s="265"/>
      <c r="GE199" s="265"/>
      <c r="GF199" s="265"/>
      <c r="GG199" s="265"/>
      <c r="GH199" s="265"/>
      <c r="GI199" s="265"/>
      <c r="GJ199" s="265"/>
      <c r="GK199" s="265"/>
      <c r="GL199" s="265"/>
      <c r="GM199" s="265"/>
      <c r="GN199" s="265"/>
      <c r="GO199" s="265"/>
      <c r="GP199" s="265"/>
      <c r="GQ199" s="265"/>
      <c r="GR199" s="265"/>
      <c r="GS199" s="265"/>
      <c r="GT199" s="265"/>
      <c r="GU199" s="265"/>
      <c r="GV199" s="265"/>
      <c r="GW199" s="265"/>
      <c r="GX199" s="265"/>
      <c r="GY199" s="265"/>
      <c r="GZ199" s="265"/>
      <c r="HA199" s="265"/>
      <c r="HB199" s="265"/>
      <c r="HC199" s="265"/>
      <c r="HD199" s="265"/>
      <c r="HE199" s="265"/>
      <c r="HF199" s="265"/>
      <c r="HG199" s="265"/>
      <c r="HH199" s="265"/>
      <c r="HI199" s="265"/>
      <c r="HJ199" s="265"/>
      <c r="HK199" s="265"/>
      <c r="HL199" s="265"/>
      <c r="HM199" s="265"/>
      <c r="HN199" s="265"/>
      <c r="HO199" s="265"/>
      <c r="HP199" s="265"/>
      <c r="HQ199" s="265"/>
      <c r="HR199" s="265"/>
      <c r="HS199" s="265"/>
      <c r="HT199" s="265"/>
      <c r="HU199" s="265"/>
      <c r="HV199" s="265"/>
      <c r="HW199" s="265"/>
      <c r="HX199" s="265"/>
      <c r="HY199" s="265"/>
      <c r="HZ199" s="265"/>
      <c r="IA199" s="265"/>
      <c r="IB199" s="265"/>
      <c r="IC199" s="265"/>
      <c r="ID199" s="265"/>
      <c r="IE199" s="265"/>
      <c r="IF199" s="265"/>
      <c r="IG199" s="265"/>
      <c r="IH199" s="265"/>
      <c r="II199" s="265"/>
      <c r="IJ199" s="265"/>
      <c r="IK199" s="265"/>
      <c r="IL199" s="265"/>
      <c r="IM199" s="265"/>
      <c r="IN199" s="265"/>
      <c r="IO199" s="265"/>
      <c r="IP199" s="265"/>
      <c r="IQ199" s="265"/>
      <c r="IR199" s="265"/>
      <c r="IS199" s="265"/>
      <c r="IT199" s="265"/>
      <c r="IU199" s="265"/>
      <c r="IV199" s="265"/>
      <c r="IW199" s="265"/>
      <c r="IX199" s="265"/>
      <c r="IY199" s="265"/>
      <c r="IZ199" s="265"/>
      <c r="JA199" s="265"/>
      <c r="JB199" s="265"/>
      <c r="JC199" s="265"/>
    </row>
    <row r="200" spans="2:263" ht="22.5" hidden="1" customHeight="1" outlineLevel="1" x14ac:dyDescent="0.2">
      <c r="B200" s="510"/>
      <c r="C200" s="177">
        <v>6</v>
      </c>
      <c r="D200" s="87" t="s">
        <v>4</v>
      </c>
      <c r="E200" s="103"/>
      <c r="F200" s="83" t="s">
        <v>104</v>
      </c>
      <c r="G200" s="179"/>
      <c r="H200" s="180"/>
      <c r="I200" s="180"/>
      <c r="J200" s="180"/>
      <c r="K200" s="180"/>
      <c r="L200" s="181"/>
      <c r="M200" s="181"/>
      <c r="N200" s="181"/>
      <c r="O200" s="190"/>
      <c r="P200" s="263" t="s">
        <v>45</v>
      </c>
      <c r="Q200" s="178"/>
      <c r="R200" s="178"/>
      <c r="S200" s="178"/>
      <c r="T200" s="178"/>
      <c r="U200" s="178"/>
      <c r="V200" s="178"/>
      <c r="W200" s="178"/>
      <c r="X200" s="178"/>
      <c r="CW200" s="265"/>
      <c r="CX200" s="265"/>
      <c r="CY200" s="265"/>
      <c r="CZ200" s="265"/>
      <c r="DA200" s="265"/>
      <c r="DB200" s="265"/>
      <c r="DC200" s="265"/>
      <c r="DD200" s="265"/>
      <c r="DE200" s="265"/>
      <c r="DF200" s="265"/>
      <c r="DG200" s="265"/>
      <c r="DH200" s="265"/>
      <c r="DI200" s="265"/>
      <c r="DJ200" s="265"/>
      <c r="DK200" s="265"/>
      <c r="DL200" s="265"/>
      <c r="DM200" s="265"/>
      <c r="DN200" s="265"/>
      <c r="DO200" s="265"/>
      <c r="DP200" s="265"/>
      <c r="DQ200" s="265"/>
      <c r="DR200" s="265"/>
      <c r="DS200" s="265"/>
      <c r="DT200" s="265"/>
      <c r="DU200" s="265"/>
      <c r="DV200" s="265"/>
      <c r="DW200" s="265"/>
      <c r="DX200" s="265"/>
      <c r="DY200" s="265"/>
      <c r="DZ200" s="265"/>
      <c r="EA200" s="265"/>
      <c r="EB200" s="265"/>
      <c r="EC200" s="265"/>
      <c r="ED200" s="265"/>
      <c r="EE200" s="265"/>
      <c r="EF200" s="265"/>
      <c r="EG200" s="265"/>
      <c r="EH200" s="265"/>
      <c r="EI200" s="265"/>
      <c r="EJ200" s="265"/>
      <c r="EK200" s="265"/>
      <c r="EL200" s="265"/>
      <c r="EM200" s="265"/>
      <c r="EN200" s="265"/>
      <c r="EO200" s="265"/>
      <c r="EP200" s="265"/>
      <c r="EQ200" s="265"/>
      <c r="ER200" s="265"/>
      <c r="ES200" s="265"/>
      <c r="ET200" s="265"/>
      <c r="EU200" s="265"/>
      <c r="EV200" s="265"/>
      <c r="EW200" s="265"/>
      <c r="EX200" s="265"/>
      <c r="EY200" s="265"/>
      <c r="EZ200" s="265"/>
      <c r="FA200" s="265"/>
      <c r="FB200" s="265"/>
      <c r="FC200" s="265"/>
      <c r="FD200" s="265"/>
      <c r="FE200" s="265"/>
      <c r="FF200" s="265"/>
      <c r="FG200" s="265"/>
      <c r="FH200" s="265"/>
      <c r="FI200" s="265"/>
      <c r="FJ200" s="265"/>
      <c r="FK200" s="265"/>
      <c r="FL200" s="265"/>
      <c r="FM200" s="265"/>
      <c r="FN200" s="265"/>
      <c r="FO200" s="265"/>
      <c r="FP200" s="265"/>
      <c r="FQ200" s="265"/>
      <c r="FR200" s="265"/>
      <c r="FS200" s="265"/>
      <c r="FT200" s="265"/>
      <c r="FU200" s="265"/>
      <c r="FV200" s="265"/>
      <c r="FW200" s="265"/>
      <c r="FX200" s="265"/>
      <c r="FY200" s="265"/>
      <c r="FZ200" s="265"/>
      <c r="GA200" s="265"/>
      <c r="GB200" s="265"/>
      <c r="GC200" s="265"/>
      <c r="GD200" s="265"/>
      <c r="GE200" s="265"/>
      <c r="GF200" s="265"/>
      <c r="GG200" s="265"/>
      <c r="GH200" s="265"/>
      <c r="GI200" s="265"/>
      <c r="GJ200" s="265"/>
      <c r="GK200" s="265"/>
      <c r="GL200" s="265"/>
      <c r="GM200" s="265"/>
      <c r="GN200" s="265"/>
      <c r="GO200" s="265"/>
      <c r="GP200" s="265"/>
      <c r="GQ200" s="265"/>
      <c r="GR200" s="265"/>
      <c r="GS200" s="265"/>
      <c r="GT200" s="265"/>
      <c r="GU200" s="265"/>
      <c r="GV200" s="265"/>
      <c r="GW200" s="265"/>
      <c r="GX200" s="265"/>
      <c r="GY200" s="265"/>
      <c r="GZ200" s="265"/>
      <c r="HA200" s="265"/>
      <c r="HB200" s="265"/>
      <c r="HC200" s="265"/>
      <c r="HD200" s="265"/>
      <c r="HE200" s="265"/>
      <c r="HF200" s="265"/>
      <c r="HG200" s="265"/>
      <c r="HH200" s="265"/>
      <c r="HI200" s="265"/>
      <c r="HJ200" s="265"/>
      <c r="HK200" s="265"/>
      <c r="HL200" s="265"/>
      <c r="HM200" s="265"/>
      <c r="HN200" s="265"/>
      <c r="HO200" s="265"/>
      <c r="HP200" s="265"/>
      <c r="HQ200" s="265"/>
      <c r="HR200" s="265"/>
      <c r="HS200" s="265"/>
      <c r="HT200" s="265"/>
      <c r="HU200" s="265"/>
      <c r="HV200" s="265"/>
      <c r="HW200" s="265"/>
      <c r="HX200" s="265"/>
      <c r="HY200" s="265"/>
      <c r="HZ200" s="265"/>
      <c r="IA200" s="265"/>
      <c r="IB200" s="265"/>
      <c r="IC200" s="265"/>
      <c r="ID200" s="265"/>
      <c r="IE200" s="265"/>
      <c r="IF200" s="265"/>
      <c r="IG200" s="265"/>
      <c r="IH200" s="265"/>
      <c r="II200" s="265"/>
      <c r="IJ200" s="265"/>
      <c r="IK200" s="265"/>
      <c r="IL200" s="265"/>
      <c r="IM200" s="265"/>
      <c r="IN200" s="265"/>
      <c r="IO200" s="265"/>
      <c r="IP200" s="265"/>
      <c r="IQ200" s="265"/>
      <c r="IR200" s="265"/>
      <c r="IS200" s="265"/>
      <c r="IT200" s="265"/>
      <c r="IU200" s="265"/>
      <c r="IV200" s="265"/>
      <c r="IW200" s="265"/>
      <c r="IX200" s="265"/>
      <c r="IY200" s="265"/>
      <c r="IZ200" s="265"/>
      <c r="JA200" s="265"/>
      <c r="JB200" s="265"/>
      <c r="JC200" s="265"/>
    </row>
    <row r="201" spans="2:263" ht="22.5" hidden="1" customHeight="1" outlineLevel="1" x14ac:dyDescent="0.2">
      <c r="B201" s="510"/>
      <c r="C201" s="177">
        <v>7</v>
      </c>
      <c r="D201" s="177" t="s">
        <v>6</v>
      </c>
      <c r="E201" s="432"/>
      <c r="F201" s="83" t="s">
        <v>166</v>
      </c>
      <c r="G201" s="179"/>
      <c r="H201" s="180"/>
      <c r="I201" s="180"/>
      <c r="J201" s="180"/>
      <c r="K201" s="180"/>
      <c r="L201" s="181"/>
      <c r="M201" s="181"/>
      <c r="N201" s="181"/>
      <c r="O201" s="190"/>
      <c r="P201" s="263" t="s">
        <v>45</v>
      </c>
      <c r="Q201" s="178"/>
      <c r="R201" s="178"/>
      <c r="S201" s="178"/>
      <c r="T201" s="178"/>
      <c r="U201" s="178"/>
      <c r="V201" s="178"/>
      <c r="W201" s="178"/>
      <c r="X201" s="178"/>
      <c r="CW201" s="265"/>
      <c r="CX201" s="265"/>
      <c r="CY201" s="265"/>
      <c r="CZ201" s="265"/>
      <c r="DA201" s="265"/>
      <c r="DB201" s="265"/>
      <c r="DC201" s="265"/>
      <c r="DD201" s="265"/>
      <c r="DE201" s="265"/>
      <c r="DF201" s="265"/>
      <c r="DG201" s="265"/>
      <c r="DH201" s="265"/>
      <c r="DI201" s="265"/>
      <c r="DJ201" s="265"/>
      <c r="DK201" s="265"/>
      <c r="DL201" s="265"/>
      <c r="DM201" s="265"/>
      <c r="DN201" s="265"/>
      <c r="DO201" s="265"/>
      <c r="DP201" s="265"/>
      <c r="DQ201" s="265"/>
      <c r="DR201" s="265"/>
      <c r="DS201" s="265"/>
      <c r="DT201" s="265"/>
      <c r="DU201" s="265"/>
      <c r="DV201" s="265"/>
      <c r="DW201" s="265"/>
      <c r="DX201" s="265"/>
      <c r="DY201" s="265"/>
      <c r="DZ201" s="265"/>
      <c r="EA201" s="265"/>
      <c r="EB201" s="265"/>
      <c r="EC201" s="265"/>
      <c r="ED201" s="265"/>
      <c r="EE201" s="265"/>
      <c r="EF201" s="265"/>
      <c r="EG201" s="265"/>
      <c r="EH201" s="265"/>
      <c r="EI201" s="265"/>
      <c r="EJ201" s="265"/>
      <c r="EK201" s="265"/>
      <c r="EL201" s="265"/>
      <c r="EM201" s="265"/>
      <c r="EN201" s="265"/>
      <c r="EO201" s="265"/>
      <c r="EP201" s="265"/>
      <c r="EQ201" s="265"/>
      <c r="ER201" s="265"/>
      <c r="ES201" s="265"/>
      <c r="ET201" s="265"/>
      <c r="EU201" s="265"/>
      <c r="EV201" s="265"/>
      <c r="EW201" s="265"/>
      <c r="EX201" s="265"/>
      <c r="EY201" s="265"/>
      <c r="EZ201" s="265"/>
      <c r="FA201" s="265"/>
      <c r="FB201" s="265"/>
      <c r="FC201" s="265"/>
      <c r="FD201" s="265"/>
      <c r="FE201" s="265"/>
      <c r="FF201" s="265"/>
      <c r="FG201" s="265"/>
      <c r="FH201" s="265"/>
      <c r="FI201" s="265"/>
      <c r="FJ201" s="265"/>
      <c r="FK201" s="265"/>
      <c r="FL201" s="265"/>
      <c r="FM201" s="265"/>
      <c r="FN201" s="265"/>
      <c r="FO201" s="265"/>
      <c r="FP201" s="265"/>
      <c r="FQ201" s="265"/>
      <c r="FR201" s="265"/>
      <c r="FS201" s="265"/>
      <c r="FT201" s="265"/>
      <c r="FU201" s="265"/>
      <c r="FV201" s="265"/>
      <c r="FW201" s="265"/>
      <c r="FX201" s="265"/>
      <c r="FY201" s="265"/>
      <c r="FZ201" s="265"/>
      <c r="GA201" s="265"/>
      <c r="GB201" s="265"/>
      <c r="GC201" s="265"/>
      <c r="GD201" s="265"/>
      <c r="GE201" s="265"/>
      <c r="GF201" s="265"/>
      <c r="GG201" s="265"/>
      <c r="GH201" s="265"/>
      <c r="GI201" s="265"/>
      <c r="GJ201" s="265"/>
      <c r="GK201" s="265"/>
      <c r="GL201" s="265"/>
      <c r="GM201" s="265"/>
      <c r="GN201" s="265"/>
      <c r="GO201" s="265"/>
      <c r="GP201" s="265"/>
      <c r="GQ201" s="265"/>
      <c r="GR201" s="265"/>
      <c r="GS201" s="265"/>
      <c r="GT201" s="265"/>
      <c r="GU201" s="265"/>
      <c r="GV201" s="265"/>
      <c r="GW201" s="265"/>
      <c r="GX201" s="265"/>
      <c r="GY201" s="265"/>
      <c r="GZ201" s="265"/>
      <c r="HA201" s="265"/>
      <c r="HB201" s="265"/>
      <c r="HC201" s="265"/>
      <c r="HD201" s="265"/>
      <c r="HE201" s="265"/>
      <c r="HF201" s="265"/>
      <c r="HG201" s="265"/>
      <c r="HH201" s="265"/>
      <c r="HI201" s="265"/>
      <c r="HJ201" s="265"/>
      <c r="HK201" s="265"/>
      <c r="HL201" s="265"/>
      <c r="HM201" s="265"/>
      <c r="HN201" s="265"/>
      <c r="HO201" s="265"/>
      <c r="HP201" s="265"/>
      <c r="HQ201" s="265"/>
      <c r="HR201" s="265"/>
      <c r="HS201" s="265"/>
      <c r="HT201" s="265"/>
      <c r="HU201" s="265"/>
      <c r="HV201" s="265"/>
      <c r="HW201" s="265"/>
      <c r="HX201" s="265"/>
      <c r="HY201" s="265"/>
      <c r="HZ201" s="265"/>
      <c r="IA201" s="265"/>
      <c r="IB201" s="265"/>
      <c r="IC201" s="265"/>
      <c r="ID201" s="265"/>
      <c r="IE201" s="265"/>
      <c r="IF201" s="265"/>
      <c r="IG201" s="265"/>
      <c r="IH201" s="265"/>
      <c r="II201" s="265"/>
      <c r="IJ201" s="265"/>
      <c r="IK201" s="265"/>
      <c r="IL201" s="265"/>
      <c r="IM201" s="265"/>
      <c r="IN201" s="265"/>
      <c r="IO201" s="265"/>
      <c r="IP201" s="265"/>
      <c r="IQ201" s="265"/>
      <c r="IR201" s="265"/>
      <c r="IS201" s="265"/>
      <c r="IT201" s="265"/>
      <c r="IU201" s="265"/>
      <c r="IV201" s="265"/>
      <c r="IW201" s="265"/>
      <c r="IX201" s="265"/>
      <c r="IY201" s="265"/>
      <c r="IZ201" s="265"/>
      <c r="JA201" s="265"/>
      <c r="JB201" s="265"/>
      <c r="JC201" s="265"/>
    </row>
    <row r="202" spans="2:263" ht="22.5" hidden="1" customHeight="1" outlineLevel="1" x14ac:dyDescent="0.2">
      <c r="B202" s="510"/>
      <c r="C202" s="149">
        <v>8</v>
      </c>
      <c r="D202" s="86" t="s">
        <v>2</v>
      </c>
      <c r="E202" s="271">
        <v>28</v>
      </c>
      <c r="F202" s="491"/>
      <c r="G202" s="90"/>
      <c r="H202" s="91"/>
      <c r="I202" s="91"/>
      <c r="J202" s="91"/>
      <c r="K202" s="91"/>
      <c r="L202" s="92"/>
      <c r="M202" s="92"/>
      <c r="N202" s="92"/>
      <c r="O202" s="191"/>
      <c r="P202" s="263" t="s">
        <v>45</v>
      </c>
      <c r="Q202" s="169"/>
      <c r="R202" s="169"/>
      <c r="S202" s="169"/>
      <c r="T202" s="169"/>
      <c r="U202" s="169"/>
      <c r="V202" s="169"/>
      <c r="W202" s="169"/>
      <c r="X202" s="169"/>
      <c r="CW202" s="265"/>
      <c r="CX202" s="265"/>
      <c r="CY202" s="265"/>
      <c r="CZ202" s="265"/>
      <c r="DA202" s="265"/>
      <c r="DB202" s="265"/>
      <c r="DC202" s="265"/>
      <c r="DD202" s="265"/>
      <c r="DE202" s="265"/>
      <c r="DF202" s="265"/>
      <c r="DG202" s="265"/>
      <c r="DH202" s="265"/>
      <c r="DI202" s="265"/>
      <c r="DJ202" s="265"/>
      <c r="DK202" s="265"/>
      <c r="DL202" s="265"/>
      <c r="DM202" s="265"/>
      <c r="DN202" s="265"/>
      <c r="DO202" s="265"/>
      <c r="DP202" s="265"/>
      <c r="DQ202" s="265"/>
      <c r="DR202" s="265"/>
      <c r="DS202" s="265"/>
      <c r="DT202" s="265"/>
      <c r="DU202" s="265"/>
      <c r="DV202" s="265"/>
      <c r="DW202" s="265"/>
      <c r="DX202" s="265"/>
      <c r="DY202" s="265"/>
      <c r="DZ202" s="265"/>
      <c r="EA202" s="265"/>
      <c r="EB202" s="265"/>
      <c r="EC202" s="265"/>
      <c r="ED202" s="265"/>
      <c r="EE202" s="265"/>
      <c r="EF202" s="265"/>
      <c r="EG202" s="265"/>
      <c r="EH202" s="265"/>
      <c r="EI202" s="265"/>
      <c r="EJ202" s="265"/>
      <c r="EK202" s="265"/>
      <c r="EL202" s="265"/>
      <c r="EM202" s="265"/>
      <c r="EN202" s="265"/>
      <c r="EO202" s="265"/>
      <c r="EP202" s="265"/>
      <c r="EQ202" s="265"/>
      <c r="ER202" s="265"/>
      <c r="ES202" s="265"/>
      <c r="ET202" s="265"/>
      <c r="EU202" s="265"/>
      <c r="EV202" s="265"/>
      <c r="EW202" s="265"/>
      <c r="EX202" s="265"/>
      <c r="EY202" s="265"/>
      <c r="EZ202" s="265"/>
      <c r="FA202" s="265"/>
      <c r="FB202" s="265"/>
      <c r="FC202" s="265"/>
      <c r="FD202" s="265"/>
      <c r="FE202" s="265"/>
      <c r="FF202" s="265"/>
      <c r="FG202" s="265"/>
      <c r="FH202" s="265"/>
      <c r="FI202" s="265"/>
      <c r="FJ202" s="265"/>
      <c r="FK202" s="265"/>
      <c r="FL202" s="265"/>
      <c r="FM202" s="265"/>
      <c r="FN202" s="265"/>
      <c r="FO202" s="265"/>
      <c r="FP202" s="265"/>
      <c r="FQ202" s="265"/>
      <c r="FR202" s="265"/>
      <c r="FS202" s="265"/>
      <c r="FT202" s="265"/>
      <c r="FU202" s="265"/>
      <c r="FV202" s="265"/>
      <c r="FW202" s="265"/>
      <c r="FX202" s="265"/>
      <c r="FY202" s="265"/>
      <c r="FZ202" s="265"/>
      <c r="GA202" s="265"/>
      <c r="GB202" s="265"/>
      <c r="GC202" s="265"/>
      <c r="GD202" s="265"/>
      <c r="GE202" s="265"/>
      <c r="GF202" s="265"/>
      <c r="GG202" s="265"/>
      <c r="GH202" s="265"/>
      <c r="GI202" s="265"/>
      <c r="GJ202" s="265"/>
      <c r="GK202" s="265"/>
      <c r="GL202" s="265"/>
      <c r="GM202" s="265"/>
      <c r="GN202" s="265"/>
      <c r="GO202" s="265"/>
      <c r="GP202" s="265"/>
      <c r="GQ202" s="265"/>
      <c r="GR202" s="265"/>
      <c r="GS202" s="265"/>
      <c r="GT202" s="265"/>
      <c r="GU202" s="265"/>
      <c r="GV202" s="265"/>
      <c r="GW202" s="265"/>
      <c r="GX202" s="265"/>
      <c r="GY202" s="265"/>
      <c r="GZ202" s="265"/>
      <c r="HA202" s="265"/>
      <c r="HB202" s="265"/>
      <c r="HC202" s="265"/>
      <c r="HD202" s="265"/>
      <c r="HE202" s="265"/>
      <c r="HF202" s="265"/>
      <c r="HG202" s="265"/>
      <c r="HH202" s="265"/>
      <c r="HI202" s="265"/>
      <c r="HJ202" s="265"/>
      <c r="HK202" s="265"/>
      <c r="HL202" s="265"/>
      <c r="HM202" s="265"/>
      <c r="HN202" s="265"/>
      <c r="HO202" s="265"/>
      <c r="HP202" s="265"/>
      <c r="HQ202" s="265"/>
      <c r="HR202" s="265"/>
      <c r="HS202" s="265"/>
      <c r="HT202" s="265"/>
      <c r="HU202" s="265"/>
      <c r="HV202" s="265"/>
      <c r="HW202" s="265"/>
      <c r="HX202" s="265"/>
      <c r="HY202" s="265"/>
      <c r="HZ202" s="265"/>
      <c r="IA202" s="265"/>
      <c r="IB202" s="265"/>
      <c r="IC202" s="265"/>
      <c r="ID202" s="265"/>
      <c r="IE202" s="265"/>
      <c r="IF202" s="265"/>
      <c r="IG202" s="265"/>
      <c r="IH202" s="265"/>
      <c r="II202" s="265"/>
      <c r="IJ202" s="265"/>
      <c r="IK202" s="265"/>
      <c r="IL202" s="265"/>
      <c r="IM202" s="265"/>
      <c r="IN202" s="265"/>
      <c r="IO202" s="265"/>
      <c r="IP202" s="265"/>
      <c r="IQ202" s="265"/>
      <c r="IR202" s="265"/>
      <c r="IS202" s="265"/>
      <c r="IT202" s="265"/>
      <c r="IU202" s="265"/>
      <c r="IV202" s="265"/>
      <c r="IW202" s="265"/>
      <c r="IX202" s="265"/>
      <c r="IY202" s="265"/>
      <c r="IZ202" s="265"/>
      <c r="JA202" s="265"/>
      <c r="JB202" s="265"/>
      <c r="JC202" s="265"/>
    </row>
    <row r="203" spans="2:263" ht="22.5" hidden="1" customHeight="1" outlineLevel="1" x14ac:dyDescent="0.2">
      <c r="B203" s="510"/>
      <c r="C203" s="149">
        <v>9</v>
      </c>
      <c r="D203" s="86" t="s">
        <v>5</v>
      </c>
      <c r="E203" s="271"/>
      <c r="F203" s="491"/>
      <c r="G203" s="152"/>
      <c r="H203" s="157"/>
      <c r="I203" s="157"/>
      <c r="J203" s="157"/>
      <c r="K203" s="157"/>
      <c r="L203" s="164"/>
      <c r="M203" s="164"/>
      <c r="N203" s="164"/>
      <c r="O203" s="149"/>
      <c r="P203" s="263" t="s">
        <v>45</v>
      </c>
      <c r="Q203" s="169"/>
      <c r="R203" s="169"/>
      <c r="S203" s="169"/>
      <c r="T203" s="169"/>
      <c r="U203" s="169"/>
      <c r="V203" s="169"/>
      <c r="W203" s="169"/>
      <c r="X203" s="169"/>
      <c r="CW203" s="265"/>
      <c r="CX203" s="265"/>
      <c r="CY203" s="265"/>
      <c r="CZ203" s="265"/>
      <c r="DA203" s="265"/>
      <c r="DB203" s="265"/>
      <c r="DC203" s="265"/>
      <c r="DD203" s="265"/>
      <c r="DE203" s="265"/>
      <c r="DF203" s="265"/>
      <c r="DG203" s="265"/>
      <c r="DH203" s="265"/>
      <c r="DI203" s="265"/>
      <c r="DJ203" s="265"/>
      <c r="DK203" s="265"/>
      <c r="DL203" s="265"/>
      <c r="DM203" s="265"/>
      <c r="DN203" s="265"/>
      <c r="DO203" s="265"/>
      <c r="DP203" s="265"/>
      <c r="DQ203" s="265"/>
      <c r="DR203" s="265"/>
      <c r="DS203" s="265"/>
      <c r="DT203" s="265"/>
      <c r="DU203" s="265"/>
      <c r="DV203" s="265"/>
      <c r="DW203" s="265"/>
      <c r="DX203" s="265"/>
      <c r="DY203" s="265"/>
      <c r="DZ203" s="265"/>
      <c r="EA203" s="265"/>
      <c r="EB203" s="265"/>
      <c r="EC203" s="265"/>
      <c r="ED203" s="265"/>
      <c r="EE203" s="265"/>
      <c r="EF203" s="265"/>
      <c r="EG203" s="265"/>
      <c r="EH203" s="265"/>
      <c r="EI203" s="265"/>
      <c r="EJ203" s="265"/>
      <c r="EK203" s="265"/>
      <c r="EL203" s="265"/>
      <c r="EM203" s="265"/>
      <c r="EN203" s="265"/>
      <c r="EO203" s="265"/>
      <c r="EP203" s="265"/>
      <c r="EQ203" s="265"/>
      <c r="ER203" s="265"/>
      <c r="ES203" s="265"/>
      <c r="ET203" s="265"/>
      <c r="EU203" s="265"/>
      <c r="EV203" s="265"/>
      <c r="EW203" s="265"/>
      <c r="EX203" s="265"/>
      <c r="EY203" s="265"/>
      <c r="EZ203" s="265"/>
      <c r="FA203" s="265"/>
      <c r="FB203" s="265"/>
      <c r="FC203" s="265"/>
      <c r="FD203" s="265"/>
      <c r="FE203" s="265"/>
      <c r="FF203" s="265"/>
      <c r="FG203" s="265"/>
      <c r="FH203" s="265"/>
      <c r="FI203" s="265"/>
      <c r="FJ203" s="265"/>
      <c r="FK203" s="265"/>
      <c r="FL203" s="265"/>
      <c r="FM203" s="265"/>
      <c r="FN203" s="265"/>
      <c r="FO203" s="265"/>
      <c r="FP203" s="265"/>
      <c r="FQ203" s="265"/>
      <c r="FR203" s="265"/>
      <c r="FS203" s="265"/>
      <c r="FT203" s="265"/>
      <c r="FU203" s="265"/>
      <c r="FV203" s="265"/>
      <c r="FW203" s="265"/>
      <c r="FX203" s="265"/>
      <c r="FY203" s="265"/>
      <c r="FZ203" s="265"/>
      <c r="GA203" s="265"/>
      <c r="GB203" s="265"/>
      <c r="GC203" s="265"/>
      <c r="GD203" s="265"/>
      <c r="GE203" s="265"/>
      <c r="GF203" s="265"/>
      <c r="GG203" s="265"/>
      <c r="GH203" s="265"/>
      <c r="GI203" s="265"/>
      <c r="GJ203" s="265"/>
      <c r="GK203" s="265"/>
      <c r="GL203" s="265"/>
      <c r="GM203" s="265"/>
      <c r="GN203" s="265"/>
      <c r="GO203" s="265"/>
      <c r="GP203" s="265"/>
      <c r="GQ203" s="265"/>
      <c r="GR203" s="265"/>
      <c r="GS203" s="265"/>
      <c r="GT203" s="265"/>
      <c r="GU203" s="265"/>
      <c r="GV203" s="265"/>
      <c r="GW203" s="265"/>
      <c r="GX203" s="265"/>
      <c r="GY203" s="265"/>
      <c r="GZ203" s="265"/>
      <c r="HA203" s="265"/>
      <c r="HB203" s="265"/>
      <c r="HC203" s="265"/>
      <c r="HD203" s="265"/>
      <c r="HE203" s="265"/>
      <c r="HF203" s="265"/>
      <c r="HG203" s="265"/>
      <c r="HH203" s="265"/>
      <c r="HI203" s="265"/>
      <c r="HJ203" s="265"/>
      <c r="HK203" s="265"/>
      <c r="HL203" s="265"/>
      <c r="HM203" s="265"/>
      <c r="HN203" s="265"/>
      <c r="HO203" s="265"/>
      <c r="HP203" s="265"/>
      <c r="HQ203" s="265"/>
      <c r="HR203" s="265"/>
      <c r="HS203" s="265"/>
      <c r="HT203" s="265"/>
      <c r="HU203" s="265"/>
      <c r="HV203" s="265"/>
      <c r="HW203" s="265"/>
      <c r="HX203" s="265"/>
      <c r="HY203" s="265"/>
      <c r="HZ203" s="265"/>
      <c r="IA203" s="265"/>
      <c r="IB203" s="265"/>
      <c r="IC203" s="265"/>
      <c r="ID203" s="265"/>
      <c r="IE203" s="265"/>
      <c r="IF203" s="265"/>
      <c r="IG203" s="265"/>
      <c r="IH203" s="265"/>
      <c r="II203" s="265"/>
      <c r="IJ203" s="265"/>
      <c r="IK203" s="265"/>
      <c r="IL203" s="265"/>
      <c r="IM203" s="265"/>
      <c r="IN203" s="265"/>
      <c r="IO203" s="265"/>
      <c r="IP203" s="265"/>
      <c r="IQ203" s="265"/>
      <c r="IR203" s="265"/>
      <c r="IS203" s="265"/>
      <c r="IT203" s="265"/>
      <c r="IU203" s="265"/>
      <c r="IV203" s="265"/>
      <c r="IW203" s="265"/>
      <c r="IX203" s="265"/>
      <c r="IY203" s="265"/>
      <c r="IZ203" s="265"/>
      <c r="JA203" s="265"/>
      <c r="JB203" s="265"/>
      <c r="JC203" s="265"/>
    </row>
    <row r="204" spans="2:263" ht="22.5" hidden="1" customHeight="1" outlineLevel="1" x14ac:dyDescent="0.2">
      <c r="B204" s="510"/>
      <c r="C204" s="151">
        <v>10</v>
      </c>
      <c r="D204" s="151" t="s">
        <v>7</v>
      </c>
      <c r="E204" s="245"/>
      <c r="F204" s="491" t="s">
        <v>145</v>
      </c>
      <c r="G204" s="153"/>
      <c r="H204" s="158"/>
      <c r="I204" s="158"/>
      <c r="J204" s="158"/>
      <c r="K204" s="158"/>
      <c r="L204" s="165"/>
      <c r="M204" s="165"/>
      <c r="N204" s="165"/>
      <c r="O204" s="151"/>
      <c r="P204" s="263" t="s">
        <v>45</v>
      </c>
      <c r="Q204" s="170"/>
      <c r="R204" s="170"/>
      <c r="S204" s="170"/>
      <c r="T204" s="170"/>
      <c r="U204" s="170"/>
      <c r="V204" s="170"/>
      <c r="W204" s="170"/>
      <c r="X204" s="170"/>
      <c r="CW204" s="265"/>
      <c r="CX204" s="265"/>
      <c r="CY204" s="265"/>
      <c r="CZ204" s="265"/>
      <c r="DA204" s="265"/>
      <c r="DB204" s="265"/>
      <c r="DC204" s="265"/>
      <c r="DD204" s="265"/>
      <c r="DE204" s="265"/>
      <c r="DF204" s="265"/>
      <c r="DG204" s="265"/>
      <c r="DH204" s="265"/>
      <c r="DI204" s="265"/>
      <c r="DJ204" s="265"/>
      <c r="DK204" s="265"/>
      <c r="DL204" s="265"/>
      <c r="DM204" s="265"/>
      <c r="DN204" s="265"/>
      <c r="DO204" s="265"/>
      <c r="DP204" s="265"/>
      <c r="DQ204" s="265"/>
      <c r="DR204" s="265"/>
      <c r="DS204" s="265"/>
      <c r="DT204" s="265"/>
      <c r="DU204" s="265"/>
      <c r="DV204" s="265"/>
      <c r="DW204" s="265"/>
      <c r="DX204" s="265"/>
      <c r="DY204" s="265"/>
      <c r="DZ204" s="265"/>
      <c r="EA204" s="265"/>
      <c r="EB204" s="265"/>
      <c r="EC204" s="265"/>
      <c r="ED204" s="265"/>
      <c r="EE204" s="265"/>
      <c r="EF204" s="265"/>
      <c r="EG204" s="265"/>
      <c r="EH204" s="265"/>
      <c r="EI204" s="265"/>
      <c r="EJ204" s="265"/>
      <c r="EK204" s="265"/>
      <c r="EL204" s="265"/>
      <c r="EM204" s="265"/>
      <c r="EN204" s="265"/>
      <c r="EO204" s="265"/>
      <c r="EP204" s="265"/>
      <c r="EQ204" s="265"/>
      <c r="ER204" s="265"/>
      <c r="ES204" s="265"/>
      <c r="ET204" s="265"/>
      <c r="EU204" s="265"/>
      <c r="EV204" s="265"/>
      <c r="EW204" s="265"/>
      <c r="EX204" s="265"/>
      <c r="EY204" s="265"/>
      <c r="EZ204" s="265"/>
      <c r="FA204" s="265"/>
      <c r="FB204" s="265"/>
      <c r="FC204" s="265"/>
      <c r="FD204" s="265"/>
      <c r="FE204" s="265"/>
      <c r="FF204" s="265"/>
      <c r="FG204" s="265"/>
      <c r="FH204" s="265"/>
      <c r="FI204" s="265"/>
      <c r="FJ204" s="265"/>
      <c r="FK204" s="265"/>
      <c r="FL204" s="265"/>
      <c r="FM204" s="265"/>
      <c r="FN204" s="265"/>
      <c r="FO204" s="265"/>
      <c r="FP204" s="265"/>
      <c r="FQ204" s="265"/>
      <c r="FR204" s="265"/>
      <c r="FS204" s="265"/>
      <c r="FT204" s="265"/>
      <c r="FU204" s="265"/>
      <c r="FV204" s="265"/>
      <c r="FW204" s="265"/>
      <c r="FX204" s="265"/>
      <c r="FY204" s="265"/>
      <c r="FZ204" s="265"/>
      <c r="GA204" s="265"/>
      <c r="GB204" s="265"/>
      <c r="GC204" s="265"/>
      <c r="GD204" s="265"/>
      <c r="GE204" s="265"/>
      <c r="GF204" s="265"/>
      <c r="GG204" s="265"/>
      <c r="GH204" s="265"/>
      <c r="GI204" s="265"/>
      <c r="GJ204" s="265"/>
      <c r="GK204" s="265"/>
      <c r="GL204" s="265"/>
      <c r="GM204" s="265"/>
      <c r="GN204" s="265"/>
      <c r="GO204" s="265"/>
      <c r="GP204" s="265"/>
      <c r="GQ204" s="265"/>
      <c r="GR204" s="265"/>
      <c r="GS204" s="265"/>
      <c r="GT204" s="265"/>
      <c r="GU204" s="265"/>
      <c r="GV204" s="265"/>
      <c r="GW204" s="265"/>
      <c r="GX204" s="265"/>
      <c r="GY204" s="265"/>
      <c r="GZ204" s="265"/>
      <c r="HA204" s="265"/>
      <c r="HB204" s="265"/>
      <c r="HC204" s="265"/>
      <c r="HD204" s="265"/>
      <c r="HE204" s="265"/>
      <c r="HF204" s="265"/>
      <c r="HG204" s="265"/>
      <c r="HH204" s="265"/>
      <c r="HI204" s="265"/>
      <c r="HJ204" s="265"/>
      <c r="HK204" s="265"/>
      <c r="HL204" s="265"/>
      <c r="HM204" s="265"/>
      <c r="HN204" s="265"/>
      <c r="HO204" s="265"/>
      <c r="HP204" s="265"/>
      <c r="HQ204" s="265"/>
      <c r="HR204" s="265"/>
      <c r="HS204" s="265"/>
      <c r="HT204" s="265"/>
      <c r="HU204" s="265"/>
      <c r="HV204" s="265"/>
      <c r="HW204" s="265"/>
      <c r="HX204" s="265"/>
      <c r="HY204" s="265"/>
      <c r="HZ204" s="265"/>
      <c r="IA204" s="265"/>
      <c r="IB204" s="265"/>
      <c r="IC204" s="265"/>
      <c r="ID204" s="265"/>
      <c r="IE204" s="265"/>
      <c r="IF204" s="265"/>
      <c r="IG204" s="265"/>
      <c r="IH204" s="265"/>
      <c r="II204" s="265"/>
      <c r="IJ204" s="265"/>
      <c r="IK204" s="265"/>
      <c r="IL204" s="265"/>
      <c r="IM204" s="265"/>
      <c r="IN204" s="265"/>
      <c r="IO204" s="265"/>
      <c r="IP204" s="265"/>
      <c r="IQ204" s="265"/>
      <c r="IR204" s="265"/>
      <c r="IS204" s="265"/>
      <c r="IT204" s="265"/>
      <c r="IU204" s="265"/>
      <c r="IV204" s="265"/>
      <c r="IW204" s="265"/>
      <c r="IX204" s="265"/>
      <c r="IY204" s="265"/>
      <c r="IZ204" s="265"/>
      <c r="JA204" s="265"/>
      <c r="JB204" s="265"/>
      <c r="JC204" s="265"/>
    </row>
    <row r="205" spans="2:263" ht="22.5" hidden="1" customHeight="1" outlineLevel="1" x14ac:dyDescent="0.2">
      <c r="B205" s="510"/>
      <c r="C205" s="151">
        <v>11</v>
      </c>
      <c r="D205" s="86" t="s">
        <v>3</v>
      </c>
      <c r="E205" s="150"/>
      <c r="F205" s="491"/>
      <c r="G205" s="154"/>
      <c r="H205" s="159"/>
      <c r="I205" s="159"/>
      <c r="J205" s="159"/>
      <c r="K205" s="159"/>
      <c r="L205" s="166"/>
      <c r="M205" s="166"/>
      <c r="N205" s="166"/>
      <c r="O205" s="189"/>
      <c r="P205" s="263" t="s">
        <v>45</v>
      </c>
      <c r="Q205" s="170"/>
      <c r="R205" s="170"/>
      <c r="S205" s="170"/>
      <c r="T205" s="170"/>
      <c r="U205" s="170"/>
      <c r="V205" s="170"/>
      <c r="W205" s="170"/>
      <c r="X205" s="170"/>
      <c r="CW205" s="265"/>
      <c r="CX205" s="265"/>
      <c r="CY205" s="265"/>
      <c r="CZ205" s="265"/>
      <c r="DA205" s="265"/>
      <c r="DB205" s="265"/>
      <c r="DC205" s="265"/>
      <c r="DD205" s="265"/>
      <c r="DE205" s="265"/>
      <c r="DF205" s="265"/>
      <c r="DG205" s="265"/>
      <c r="DH205" s="265"/>
      <c r="DI205" s="265"/>
      <c r="DJ205" s="265"/>
      <c r="DK205" s="265"/>
      <c r="DL205" s="265"/>
      <c r="DM205" s="265"/>
      <c r="DN205" s="265"/>
      <c r="DO205" s="265"/>
      <c r="DP205" s="265"/>
      <c r="DQ205" s="265"/>
      <c r="DR205" s="265"/>
      <c r="DS205" s="265"/>
      <c r="DT205" s="265"/>
      <c r="DU205" s="265"/>
      <c r="DV205" s="265"/>
      <c r="DW205" s="265"/>
      <c r="DX205" s="265"/>
      <c r="DY205" s="265"/>
      <c r="DZ205" s="265"/>
      <c r="EA205" s="265"/>
      <c r="EB205" s="265"/>
      <c r="EC205" s="265"/>
      <c r="ED205" s="265"/>
      <c r="EE205" s="265"/>
      <c r="EF205" s="265"/>
      <c r="EG205" s="265"/>
      <c r="EH205" s="265"/>
      <c r="EI205" s="265"/>
      <c r="EJ205" s="265"/>
      <c r="EK205" s="265"/>
      <c r="EL205" s="265"/>
      <c r="EM205" s="265"/>
      <c r="EN205" s="265"/>
      <c r="EO205" s="265"/>
      <c r="EP205" s="265"/>
      <c r="EQ205" s="265"/>
      <c r="ER205" s="265"/>
      <c r="ES205" s="265"/>
      <c r="ET205" s="265"/>
      <c r="EU205" s="265"/>
      <c r="EV205" s="265"/>
      <c r="EW205" s="265"/>
      <c r="EX205" s="265"/>
      <c r="EY205" s="265"/>
      <c r="EZ205" s="265"/>
      <c r="FA205" s="265"/>
      <c r="FB205" s="265"/>
      <c r="FC205" s="265"/>
      <c r="FD205" s="265"/>
      <c r="FE205" s="265"/>
      <c r="FF205" s="265"/>
      <c r="FG205" s="265"/>
      <c r="FH205" s="265"/>
      <c r="FI205" s="265"/>
      <c r="FJ205" s="265"/>
      <c r="FK205" s="265"/>
      <c r="FL205" s="265"/>
      <c r="FM205" s="265"/>
      <c r="FN205" s="265"/>
      <c r="FO205" s="265"/>
      <c r="FP205" s="265"/>
      <c r="FQ205" s="265"/>
      <c r="FR205" s="265"/>
      <c r="FS205" s="265"/>
      <c r="FT205" s="265"/>
      <c r="FU205" s="265"/>
      <c r="FV205" s="265"/>
      <c r="FW205" s="265"/>
      <c r="FX205" s="265"/>
      <c r="FY205" s="265"/>
      <c r="FZ205" s="265"/>
      <c r="GA205" s="265"/>
      <c r="GB205" s="265"/>
      <c r="GC205" s="265"/>
      <c r="GD205" s="265"/>
      <c r="GE205" s="265"/>
      <c r="GF205" s="265"/>
      <c r="GG205" s="265"/>
      <c r="GH205" s="265"/>
      <c r="GI205" s="265"/>
      <c r="GJ205" s="265"/>
      <c r="GK205" s="265"/>
      <c r="GL205" s="265"/>
      <c r="GM205" s="265"/>
      <c r="GN205" s="265"/>
      <c r="GO205" s="265"/>
      <c r="GP205" s="265"/>
      <c r="GQ205" s="265"/>
      <c r="GR205" s="265"/>
      <c r="GS205" s="265"/>
      <c r="GT205" s="265"/>
      <c r="GU205" s="265"/>
      <c r="GV205" s="265"/>
      <c r="GW205" s="265"/>
      <c r="GX205" s="265"/>
      <c r="GY205" s="265"/>
      <c r="GZ205" s="265"/>
      <c r="HA205" s="265"/>
      <c r="HB205" s="265"/>
      <c r="HC205" s="265"/>
      <c r="HD205" s="265"/>
      <c r="HE205" s="265"/>
      <c r="HF205" s="265"/>
      <c r="HG205" s="265"/>
      <c r="HH205" s="265"/>
      <c r="HI205" s="265"/>
      <c r="HJ205" s="265"/>
      <c r="HK205" s="265"/>
      <c r="HL205" s="265"/>
      <c r="HM205" s="265"/>
      <c r="HN205" s="265"/>
      <c r="HO205" s="265"/>
      <c r="HP205" s="265"/>
      <c r="HQ205" s="265"/>
      <c r="HR205" s="265"/>
      <c r="HS205" s="265"/>
      <c r="HT205" s="265"/>
      <c r="HU205" s="265"/>
      <c r="HV205" s="265"/>
      <c r="HW205" s="265"/>
      <c r="HX205" s="265"/>
      <c r="HY205" s="265"/>
      <c r="HZ205" s="265"/>
      <c r="IA205" s="265"/>
      <c r="IB205" s="265"/>
      <c r="IC205" s="265"/>
      <c r="ID205" s="265"/>
      <c r="IE205" s="265"/>
      <c r="IF205" s="265"/>
      <c r="IG205" s="265"/>
      <c r="IH205" s="265"/>
      <c r="II205" s="265"/>
      <c r="IJ205" s="265"/>
      <c r="IK205" s="265"/>
      <c r="IL205" s="265"/>
      <c r="IM205" s="265"/>
      <c r="IN205" s="265"/>
      <c r="IO205" s="265"/>
      <c r="IP205" s="265"/>
      <c r="IQ205" s="265"/>
      <c r="IR205" s="265"/>
      <c r="IS205" s="265"/>
      <c r="IT205" s="265"/>
      <c r="IU205" s="265"/>
      <c r="IV205" s="265"/>
      <c r="IW205" s="265"/>
      <c r="IX205" s="265"/>
      <c r="IY205" s="265"/>
      <c r="IZ205" s="265"/>
      <c r="JA205" s="265"/>
      <c r="JB205" s="265"/>
      <c r="JC205" s="265"/>
    </row>
    <row r="206" spans="2:263" ht="22.5" hidden="1" customHeight="1" outlineLevel="1" x14ac:dyDescent="0.2">
      <c r="B206" s="510"/>
      <c r="C206" s="151">
        <v>12</v>
      </c>
      <c r="D206" s="151" t="s">
        <v>1</v>
      </c>
      <c r="E206" s="150"/>
      <c r="F206" s="491" t="s">
        <v>224</v>
      </c>
      <c r="G206" s="154"/>
      <c r="H206" s="159"/>
      <c r="I206" s="159"/>
      <c r="J206" s="159"/>
      <c r="K206" s="159"/>
      <c r="L206" s="166"/>
      <c r="M206" s="166"/>
      <c r="N206" s="166"/>
      <c r="O206" s="189"/>
      <c r="P206" s="263" t="s">
        <v>45</v>
      </c>
      <c r="Q206" s="170"/>
      <c r="R206" s="170"/>
      <c r="S206" s="170"/>
      <c r="T206" s="170"/>
      <c r="U206" s="170"/>
      <c r="V206" s="170"/>
      <c r="W206" s="170"/>
      <c r="X206" s="170"/>
      <c r="CW206" s="265"/>
      <c r="CX206" s="265"/>
      <c r="CY206" s="265"/>
      <c r="CZ206" s="265"/>
      <c r="DA206" s="265"/>
      <c r="DB206" s="265"/>
      <c r="DC206" s="265"/>
      <c r="DD206" s="265"/>
      <c r="DE206" s="265"/>
      <c r="DF206" s="265"/>
      <c r="DG206" s="265"/>
      <c r="DH206" s="265"/>
      <c r="DI206" s="265"/>
      <c r="DJ206" s="265"/>
      <c r="DK206" s="265"/>
      <c r="DL206" s="265"/>
      <c r="DM206" s="265"/>
      <c r="DN206" s="265"/>
      <c r="DO206" s="265"/>
      <c r="DP206" s="265"/>
      <c r="DQ206" s="265"/>
      <c r="DR206" s="265"/>
      <c r="DS206" s="265"/>
      <c r="DT206" s="265"/>
      <c r="DU206" s="265"/>
      <c r="DV206" s="265"/>
      <c r="DW206" s="265"/>
      <c r="DX206" s="265"/>
      <c r="DY206" s="265"/>
      <c r="DZ206" s="265"/>
      <c r="EA206" s="265"/>
      <c r="EB206" s="265"/>
      <c r="EC206" s="265"/>
      <c r="ED206" s="265"/>
      <c r="EE206" s="265"/>
      <c r="EF206" s="265"/>
      <c r="EG206" s="265"/>
      <c r="EH206" s="265"/>
      <c r="EI206" s="265"/>
      <c r="EJ206" s="265"/>
      <c r="EK206" s="265"/>
      <c r="EL206" s="265"/>
      <c r="EM206" s="265"/>
      <c r="EN206" s="265"/>
      <c r="EO206" s="265"/>
      <c r="EP206" s="265"/>
      <c r="EQ206" s="265"/>
      <c r="ER206" s="265"/>
      <c r="ES206" s="265"/>
      <c r="ET206" s="265"/>
      <c r="EU206" s="265"/>
      <c r="EV206" s="265"/>
      <c r="EW206" s="265"/>
      <c r="EX206" s="265"/>
      <c r="EY206" s="265"/>
      <c r="EZ206" s="265"/>
      <c r="FA206" s="265"/>
      <c r="FB206" s="265"/>
      <c r="FC206" s="265"/>
      <c r="FD206" s="265"/>
      <c r="FE206" s="265"/>
      <c r="FF206" s="265"/>
      <c r="FG206" s="265"/>
      <c r="FH206" s="265"/>
      <c r="FI206" s="265"/>
      <c r="FJ206" s="265"/>
      <c r="FK206" s="265"/>
      <c r="FL206" s="265"/>
      <c r="FM206" s="265"/>
      <c r="FN206" s="265"/>
      <c r="FO206" s="265"/>
      <c r="FP206" s="265"/>
      <c r="FQ206" s="265"/>
      <c r="FR206" s="265"/>
      <c r="FS206" s="265"/>
      <c r="FT206" s="265"/>
      <c r="FU206" s="265"/>
      <c r="FV206" s="265"/>
      <c r="FW206" s="265"/>
      <c r="FX206" s="265"/>
      <c r="FY206" s="265"/>
      <c r="FZ206" s="265"/>
      <c r="GA206" s="265"/>
      <c r="GB206" s="265"/>
      <c r="GC206" s="265"/>
      <c r="GD206" s="265"/>
      <c r="GE206" s="265"/>
      <c r="GF206" s="265"/>
      <c r="GG206" s="265"/>
      <c r="GH206" s="265"/>
      <c r="GI206" s="265"/>
      <c r="GJ206" s="265"/>
      <c r="GK206" s="265"/>
      <c r="GL206" s="265"/>
      <c r="GM206" s="265"/>
      <c r="GN206" s="265"/>
      <c r="GO206" s="265"/>
      <c r="GP206" s="265"/>
      <c r="GQ206" s="265"/>
      <c r="GR206" s="265"/>
      <c r="GS206" s="265"/>
      <c r="GT206" s="265"/>
      <c r="GU206" s="265"/>
      <c r="GV206" s="265"/>
      <c r="GW206" s="265"/>
      <c r="GX206" s="265"/>
      <c r="GY206" s="265"/>
      <c r="GZ206" s="265"/>
      <c r="HA206" s="265"/>
      <c r="HB206" s="265"/>
      <c r="HC206" s="265"/>
      <c r="HD206" s="265"/>
      <c r="HE206" s="265"/>
      <c r="HF206" s="265"/>
      <c r="HG206" s="265"/>
      <c r="HH206" s="265"/>
      <c r="HI206" s="265"/>
      <c r="HJ206" s="265"/>
      <c r="HK206" s="265"/>
      <c r="HL206" s="265"/>
      <c r="HM206" s="265"/>
      <c r="HN206" s="265"/>
      <c r="HO206" s="265"/>
      <c r="HP206" s="265"/>
      <c r="HQ206" s="265"/>
      <c r="HR206" s="265"/>
      <c r="HS206" s="265"/>
      <c r="HT206" s="265"/>
      <c r="HU206" s="265"/>
      <c r="HV206" s="265"/>
      <c r="HW206" s="265"/>
      <c r="HX206" s="265"/>
      <c r="HY206" s="265"/>
      <c r="HZ206" s="265"/>
      <c r="IA206" s="265"/>
      <c r="IB206" s="265"/>
      <c r="IC206" s="265"/>
      <c r="ID206" s="265"/>
      <c r="IE206" s="265"/>
      <c r="IF206" s="265"/>
      <c r="IG206" s="265"/>
      <c r="IH206" s="265"/>
      <c r="II206" s="265"/>
      <c r="IJ206" s="265"/>
      <c r="IK206" s="265"/>
      <c r="IL206" s="265"/>
      <c r="IM206" s="265"/>
      <c r="IN206" s="265"/>
      <c r="IO206" s="265"/>
      <c r="IP206" s="265"/>
      <c r="IQ206" s="265"/>
      <c r="IR206" s="265"/>
      <c r="IS206" s="265"/>
      <c r="IT206" s="265"/>
      <c r="IU206" s="265"/>
      <c r="IV206" s="265"/>
      <c r="IW206" s="265"/>
      <c r="IX206" s="265"/>
      <c r="IY206" s="265"/>
      <c r="IZ206" s="265"/>
      <c r="JA206" s="265"/>
      <c r="JB206" s="265"/>
      <c r="JC206" s="265"/>
    </row>
    <row r="207" spans="2:263" ht="22.5" hidden="1" customHeight="1" outlineLevel="1" x14ac:dyDescent="0.2">
      <c r="B207" s="510"/>
      <c r="C207" s="177">
        <v>13</v>
      </c>
      <c r="D207" s="177" t="s">
        <v>4</v>
      </c>
      <c r="E207" s="103"/>
      <c r="F207" s="430"/>
      <c r="G207" s="179"/>
      <c r="H207" s="180"/>
      <c r="I207" s="180"/>
      <c r="J207" s="180"/>
      <c r="K207" s="180"/>
      <c r="L207" s="181"/>
      <c r="M207" s="181"/>
      <c r="N207" s="181"/>
      <c r="O207" s="190"/>
      <c r="P207" s="263" t="s">
        <v>45</v>
      </c>
      <c r="Q207" s="178"/>
      <c r="R207" s="178"/>
      <c r="S207" s="178"/>
      <c r="T207" s="178"/>
      <c r="U207" s="178"/>
      <c r="V207" s="178"/>
      <c r="W207" s="178"/>
      <c r="X207" s="178"/>
      <c r="CW207" s="265"/>
      <c r="CX207" s="265"/>
      <c r="CY207" s="265"/>
      <c r="CZ207" s="265"/>
      <c r="DA207" s="265"/>
      <c r="DB207" s="265"/>
      <c r="DC207" s="265"/>
      <c r="DD207" s="265"/>
      <c r="DE207" s="265"/>
      <c r="DF207" s="265"/>
      <c r="DG207" s="265"/>
      <c r="DH207" s="265"/>
      <c r="DI207" s="265"/>
      <c r="DJ207" s="265"/>
      <c r="DK207" s="265"/>
      <c r="DL207" s="265"/>
      <c r="DM207" s="265"/>
      <c r="DN207" s="265"/>
      <c r="DO207" s="265"/>
      <c r="DP207" s="265"/>
      <c r="DQ207" s="265"/>
      <c r="DR207" s="265"/>
      <c r="DS207" s="265"/>
      <c r="DT207" s="265"/>
      <c r="DU207" s="265"/>
      <c r="DV207" s="265"/>
      <c r="DW207" s="265"/>
      <c r="DX207" s="265"/>
      <c r="DY207" s="265"/>
      <c r="DZ207" s="265"/>
      <c r="EA207" s="265"/>
      <c r="EB207" s="265"/>
      <c r="EC207" s="265"/>
      <c r="ED207" s="265"/>
      <c r="EE207" s="265"/>
      <c r="EF207" s="265"/>
      <c r="EG207" s="265"/>
      <c r="EH207" s="265"/>
      <c r="EI207" s="265"/>
      <c r="EJ207" s="265"/>
      <c r="EK207" s="265"/>
      <c r="EL207" s="265"/>
      <c r="EM207" s="265"/>
      <c r="EN207" s="265"/>
      <c r="EO207" s="265"/>
      <c r="EP207" s="265"/>
      <c r="EQ207" s="265"/>
      <c r="ER207" s="265"/>
      <c r="ES207" s="265"/>
      <c r="ET207" s="265"/>
      <c r="EU207" s="265"/>
      <c r="EV207" s="265"/>
      <c r="EW207" s="265"/>
      <c r="EX207" s="265"/>
      <c r="EY207" s="265"/>
      <c r="EZ207" s="265"/>
      <c r="FA207" s="265"/>
      <c r="FB207" s="265"/>
      <c r="FC207" s="265"/>
      <c r="FD207" s="265"/>
      <c r="FE207" s="265"/>
      <c r="FF207" s="265"/>
      <c r="FG207" s="265"/>
      <c r="FH207" s="265"/>
      <c r="FI207" s="265"/>
      <c r="FJ207" s="265"/>
      <c r="FK207" s="265"/>
      <c r="FL207" s="265"/>
      <c r="FM207" s="265"/>
      <c r="FN207" s="265"/>
      <c r="FO207" s="265"/>
      <c r="FP207" s="265"/>
      <c r="FQ207" s="265"/>
      <c r="FR207" s="265"/>
      <c r="FS207" s="265"/>
      <c r="FT207" s="265"/>
      <c r="FU207" s="265"/>
      <c r="FV207" s="265"/>
      <c r="FW207" s="265"/>
      <c r="FX207" s="265"/>
      <c r="FY207" s="265"/>
      <c r="FZ207" s="265"/>
      <c r="GA207" s="265"/>
      <c r="GB207" s="265"/>
      <c r="GC207" s="265"/>
      <c r="GD207" s="265"/>
      <c r="GE207" s="265"/>
      <c r="GF207" s="265"/>
      <c r="GG207" s="265"/>
      <c r="GH207" s="265"/>
      <c r="GI207" s="265"/>
      <c r="GJ207" s="265"/>
      <c r="GK207" s="265"/>
      <c r="GL207" s="265"/>
      <c r="GM207" s="265"/>
      <c r="GN207" s="265"/>
      <c r="GO207" s="265"/>
      <c r="GP207" s="265"/>
      <c r="GQ207" s="265"/>
      <c r="GR207" s="265"/>
      <c r="GS207" s="265"/>
      <c r="GT207" s="265"/>
      <c r="GU207" s="265"/>
      <c r="GV207" s="265"/>
      <c r="GW207" s="265"/>
      <c r="GX207" s="265"/>
      <c r="GY207" s="265"/>
      <c r="GZ207" s="265"/>
      <c r="HA207" s="265"/>
      <c r="HB207" s="265"/>
      <c r="HC207" s="265"/>
      <c r="HD207" s="265"/>
      <c r="HE207" s="265"/>
      <c r="HF207" s="265"/>
      <c r="HG207" s="265"/>
      <c r="HH207" s="265"/>
      <c r="HI207" s="265"/>
      <c r="HJ207" s="265"/>
      <c r="HK207" s="265"/>
      <c r="HL207" s="265"/>
      <c r="HM207" s="265"/>
      <c r="HN207" s="265"/>
      <c r="HO207" s="265"/>
      <c r="HP207" s="265"/>
      <c r="HQ207" s="265"/>
      <c r="HR207" s="265"/>
      <c r="HS207" s="265"/>
      <c r="HT207" s="265"/>
      <c r="HU207" s="265"/>
      <c r="HV207" s="265"/>
      <c r="HW207" s="265"/>
      <c r="HX207" s="265"/>
      <c r="HY207" s="265"/>
      <c r="HZ207" s="265"/>
      <c r="IA207" s="265"/>
      <c r="IB207" s="265"/>
      <c r="IC207" s="265"/>
      <c r="ID207" s="265"/>
      <c r="IE207" s="265"/>
      <c r="IF207" s="265"/>
      <c r="IG207" s="265"/>
      <c r="IH207" s="265"/>
      <c r="II207" s="265"/>
      <c r="IJ207" s="265"/>
      <c r="IK207" s="265"/>
      <c r="IL207" s="265"/>
      <c r="IM207" s="265"/>
      <c r="IN207" s="265"/>
      <c r="IO207" s="265"/>
      <c r="IP207" s="265"/>
      <c r="IQ207" s="265"/>
      <c r="IR207" s="265"/>
      <c r="IS207" s="265"/>
      <c r="IT207" s="265"/>
      <c r="IU207" s="265"/>
      <c r="IV207" s="265"/>
      <c r="IW207" s="265"/>
      <c r="IX207" s="265"/>
      <c r="IY207" s="265"/>
      <c r="IZ207" s="265"/>
      <c r="JA207" s="265"/>
      <c r="JB207" s="265"/>
      <c r="JC207" s="265"/>
    </row>
    <row r="208" spans="2:263" ht="22.5" hidden="1" customHeight="1" outlineLevel="1" x14ac:dyDescent="0.2">
      <c r="B208" s="510"/>
      <c r="C208" s="177">
        <v>14</v>
      </c>
      <c r="D208" s="175" t="s">
        <v>6</v>
      </c>
      <c r="E208" s="432"/>
      <c r="F208" s="345" t="s">
        <v>127</v>
      </c>
      <c r="G208" s="179"/>
      <c r="H208" s="180"/>
      <c r="I208" s="180"/>
      <c r="J208" s="180"/>
      <c r="K208" s="180"/>
      <c r="L208" s="181"/>
      <c r="M208" s="181"/>
      <c r="N208" s="181"/>
      <c r="O208" s="190"/>
      <c r="P208" s="263" t="s">
        <v>45</v>
      </c>
      <c r="Q208" s="178"/>
      <c r="R208" s="178"/>
      <c r="S208" s="178"/>
      <c r="T208" s="178"/>
      <c r="U208" s="178"/>
      <c r="V208" s="178"/>
      <c r="W208" s="178"/>
      <c r="X208" s="178"/>
      <c r="CW208" s="265"/>
      <c r="CX208" s="265"/>
      <c r="CY208" s="265"/>
      <c r="CZ208" s="265"/>
      <c r="DA208" s="265"/>
      <c r="DB208" s="265"/>
      <c r="DC208" s="265"/>
      <c r="DD208" s="265"/>
      <c r="DE208" s="265"/>
      <c r="DF208" s="265"/>
      <c r="DG208" s="265"/>
      <c r="DH208" s="265"/>
      <c r="DI208" s="265"/>
      <c r="DJ208" s="265"/>
      <c r="DK208" s="265"/>
      <c r="DL208" s="265"/>
      <c r="DM208" s="265"/>
      <c r="DN208" s="265"/>
      <c r="DO208" s="265"/>
      <c r="DP208" s="265"/>
      <c r="DQ208" s="265"/>
      <c r="DR208" s="265"/>
      <c r="DS208" s="265"/>
      <c r="DT208" s="265"/>
      <c r="DU208" s="265"/>
      <c r="DV208" s="265"/>
      <c r="DW208" s="265"/>
      <c r="DX208" s="265"/>
      <c r="DY208" s="265"/>
      <c r="DZ208" s="265"/>
      <c r="EA208" s="265"/>
      <c r="EB208" s="265"/>
      <c r="EC208" s="265"/>
      <c r="ED208" s="265"/>
      <c r="EE208" s="265"/>
      <c r="EF208" s="265"/>
      <c r="EG208" s="265"/>
      <c r="EH208" s="265"/>
      <c r="EI208" s="265"/>
      <c r="EJ208" s="265"/>
      <c r="EK208" s="265"/>
      <c r="EL208" s="265"/>
      <c r="EM208" s="265"/>
      <c r="EN208" s="265"/>
      <c r="EO208" s="265"/>
      <c r="EP208" s="265"/>
      <c r="EQ208" s="265"/>
      <c r="ER208" s="265"/>
      <c r="ES208" s="265"/>
      <c r="ET208" s="265"/>
      <c r="EU208" s="265"/>
      <c r="EV208" s="265"/>
      <c r="EW208" s="265"/>
      <c r="EX208" s="265"/>
      <c r="EY208" s="265"/>
      <c r="EZ208" s="265"/>
      <c r="FA208" s="265"/>
      <c r="FB208" s="265"/>
      <c r="FC208" s="265"/>
      <c r="FD208" s="265"/>
      <c r="FE208" s="265"/>
      <c r="FF208" s="265"/>
      <c r="FG208" s="265"/>
      <c r="FH208" s="265"/>
      <c r="FI208" s="265"/>
      <c r="FJ208" s="265"/>
      <c r="FK208" s="265"/>
      <c r="FL208" s="265"/>
      <c r="FM208" s="265"/>
      <c r="FN208" s="265"/>
      <c r="FO208" s="265"/>
      <c r="FP208" s="265"/>
      <c r="FQ208" s="265"/>
      <c r="FR208" s="265"/>
      <c r="FS208" s="265"/>
      <c r="FT208" s="265"/>
      <c r="FU208" s="265"/>
      <c r="FV208" s="265"/>
      <c r="FW208" s="265"/>
      <c r="FX208" s="265"/>
      <c r="FY208" s="265"/>
      <c r="FZ208" s="265"/>
      <c r="GA208" s="265"/>
      <c r="GB208" s="265"/>
      <c r="GC208" s="265"/>
      <c r="GD208" s="265"/>
      <c r="GE208" s="265"/>
      <c r="GF208" s="265"/>
      <c r="GG208" s="265"/>
      <c r="GH208" s="265"/>
      <c r="GI208" s="265"/>
      <c r="GJ208" s="265"/>
      <c r="GK208" s="265"/>
      <c r="GL208" s="265"/>
      <c r="GM208" s="265"/>
      <c r="GN208" s="265"/>
      <c r="GO208" s="265"/>
      <c r="GP208" s="265"/>
      <c r="GQ208" s="265"/>
      <c r="GR208" s="265"/>
      <c r="GS208" s="265"/>
      <c r="GT208" s="265"/>
      <c r="GU208" s="265"/>
      <c r="GV208" s="265"/>
      <c r="GW208" s="265"/>
      <c r="GX208" s="265"/>
      <c r="GY208" s="265"/>
      <c r="GZ208" s="265"/>
      <c r="HA208" s="265"/>
      <c r="HB208" s="265"/>
      <c r="HC208" s="265"/>
      <c r="HD208" s="265"/>
      <c r="HE208" s="265"/>
      <c r="HF208" s="265"/>
      <c r="HG208" s="265"/>
      <c r="HH208" s="265"/>
      <c r="HI208" s="265"/>
      <c r="HJ208" s="265"/>
      <c r="HK208" s="265"/>
      <c r="HL208" s="265"/>
      <c r="HM208" s="265"/>
      <c r="HN208" s="265"/>
      <c r="HO208" s="265"/>
      <c r="HP208" s="265"/>
      <c r="HQ208" s="265"/>
      <c r="HR208" s="265"/>
      <c r="HS208" s="265"/>
      <c r="HT208" s="265"/>
      <c r="HU208" s="265"/>
      <c r="HV208" s="265"/>
      <c r="HW208" s="265"/>
      <c r="HX208" s="265"/>
      <c r="HY208" s="265"/>
      <c r="HZ208" s="265"/>
      <c r="IA208" s="265"/>
      <c r="IB208" s="265"/>
      <c r="IC208" s="265"/>
      <c r="ID208" s="265"/>
      <c r="IE208" s="265"/>
      <c r="IF208" s="265"/>
      <c r="IG208" s="265"/>
      <c r="IH208" s="265"/>
      <c r="II208" s="265"/>
      <c r="IJ208" s="265"/>
      <c r="IK208" s="265"/>
      <c r="IL208" s="265"/>
      <c r="IM208" s="265"/>
      <c r="IN208" s="265"/>
      <c r="IO208" s="265"/>
      <c r="IP208" s="265"/>
      <c r="IQ208" s="265"/>
      <c r="IR208" s="265"/>
      <c r="IS208" s="265"/>
      <c r="IT208" s="265"/>
      <c r="IU208" s="265"/>
      <c r="IV208" s="265"/>
      <c r="IW208" s="265"/>
      <c r="IX208" s="265"/>
      <c r="IY208" s="265"/>
      <c r="IZ208" s="265"/>
      <c r="JA208" s="265"/>
      <c r="JB208" s="265"/>
      <c r="JC208" s="265"/>
    </row>
    <row r="209" spans="2:263" ht="22.5" hidden="1" customHeight="1" outlineLevel="1" x14ac:dyDescent="0.2">
      <c r="B209" s="510"/>
      <c r="C209" s="149">
        <v>15</v>
      </c>
      <c r="D209" s="86" t="s">
        <v>2</v>
      </c>
      <c r="E209" s="271">
        <v>29</v>
      </c>
      <c r="F209" s="491" t="s">
        <v>292</v>
      </c>
      <c r="G209" s="90"/>
      <c r="H209" s="91"/>
      <c r="I209" s="91"/>
      <c r="J209" s="91"/>
      <c r="K209" s="91"/>
      <c r="L209" s="92"/>
      <c r="M209" s="92"/>
      <c r="N209" s="92"/>
      <c r="O209" s="191"/>
      <c r="P209" s="263" t="s">
        <v>45</v>
      </c>
      <c r="Q209" s="169"/>
      <c r="R209" s="169"/>
      <c r="S209" s="169"/>
      <c r="T209" s="169"/>
      <c r="U209" s="169"/>
      <c r="V209" s="169"/>
      <c r="W209" s="169"/>
      <c r="X209" s="169"/>
      <c r="CW209" s="265"/>
      <c r="CX209" s="265"/>
      <c r="CY209" s="265"/>
      <c r="CZ209" s="265"/>
      <c r="DA209" s="265"/>
      <c r="DB209" s="265"/>
      <c r="DC209" s="265"/>
      <c r="DD209" s="265"/>
      <c r="DE209" s="265"/>
      <c r="DF209" s="265"/>
      <c r="DG209" s="265"/>
      <c r="DH209" s="265"/>
      <c r="DI209" s="265"/>
      <c r="DJ209" s="265"/>
      <c r="DK209" s="265"/>
      <c r="DL209" s="265"/>
      <c r="DM209" s="265"/>
      <c r="DN209" s="265"/>
      <c r="DO209" s="265"/>
      <c r="DP209" s="265"/>
      <c r="DQ209" s="265"/>
      <c r="DR209" s="265"/>
      <c r="DS209" s="265"/>
      <c r="DT209" s="265"/>
      <c r="DU209" s="265"/>
      <c r="DV209" s="265"/>
      <c r="DW209" s="265"/>
      <c r="DX209" s="265"/>
      <c r="DY209" s="265"/>
      <c r="DZ209" s="265"/>
      <c r="EA209" s="265"/>
      <c r="EB209" s="265"/>
      <c r="EC209" s="265"/>
      <c r="ED209" s="265"/>
      <c r="EE209" s="265"/>
      <c r="EF209" s="265"/>
      <c r="EG209" s="265"/>
      <c r="EH209" s="265"/>
      <c r="EI209" s="265"/>
      <c r="EJ209" s="265"/>
      <c r="EK209" s="265"/>
      <c r="EL209" s="265"/>
      <c r="EM209" s="265"/>
      <c r="EN209" s="265"/>
      <c r="EO209" s="265"/>
      <c r="EP209" s="265"/>
      <c r="EQ209" s="265"/>
      <c r="ER209" s="265"/>
      <c r="ES209" s="265"/>
      <c r="ET209" s="265"/>
      <c r="EU209" s="265"/>
      <c r="EV209" s="265"/>
      <c r="EW209" s="265"/>
      <c r="EX209" s="265"/>
      <c r="EY209" s="265"/>
      <c r="EZ209" s="265"/>
      <c r="FA209" s="265"/>
      <c r="FB209" s="265"/>
      <c r="FC209" s="265"/>
      <c r="FD209" s="265"/>
      <c r="FE209" s="265"/>
      <c r="FF209" s="265"/>
      <c r="FG209" s="265"/>
      <c r="FH209" s="265"/>
      <c r="FI209" s="265"/>
      <c r="FJ209" s="265"/>
      <c r="FK209" s="265"/>
      <c r="FL209" s="265"/>
      <c r="FM209" s="265"/>
      <c r="FN209" s="265"/>
      <c r="FO209" s="265"/>
      <c r="FP209" s="265"/>
      <c r="FQ209" s="265"/>
      <c r="FR209" s="265"/>
      <c r="FS209" s="265"/>
      <c r="FT209" s="265"/>
      <c r="FU209" s="265"/>
      <c r="FV209" s="265"/>
      <c r="FW209" s="265"/>
      <c r="FX209" s="265"/>
      <c r="FY209" s="265"/>
      <c r="FZ209" s="265"/>
      <c r="GA209" s="265"/>
      <c r="GB209" s="265"/>
      <c r="GC209" s="265"/>
      <c r="GD209" s="265"/>
      <c r="GE209" s="265"/>
      <c r="GF209" s="265"/>
      <c r="GG209" s="265"/>
      <c r="GH209" s="265"/>
      <c r="GI209" s="265"/>
      <c r="GJ209" s="265"/>
      <c r="GK209" s="265"/>
      <c r="GL209" s="265"/>
      <c r="GM209" s="265"/>
      <c r="GN209" s="265"/>
      <c r="GO209" s="265"/>
      <c r="GP209" s="265"/>
      <c r="GQ209" s="265"/>
      <c r="GR209" s="265"/>
      <c r="GS209" s="265"/>
      <c r="GT209" s="265"/>
      <c r="GU209" s="265"/>
      <c r="GV209" s="265"/>
      <c r="GW209" s="265"/>
      <c r="GX209" s="265"/>
      <c r="GY209" s="265"/>
      <c r="GZ209" s="265"/>
      <c r="HA209" s="265"/>
      <c r="HB209" s="265"/>
      <c r="HC209" s="265"/>
      <c r="HD209" s="265"/>
      <c r="HE209" s="265"/>
      <c r="HF209" s="265"/>
      <c r="HG209" s="265"/>
      <c r="HH209" s="265"/>
      <c r="HI209" s="265"/>
      <c r="HJ209" s="265"/>
      <c r="HK209" s="265"/>
      <c r="HL209" s="265"/>
      <c r="HM209" s="265"/>
      <c r="HN209" s="265"/>
      <c r="HO209" s="265"/>
      <c r="HP209" s="265"/>
      <c r="HQ209" s="265"/>
      <c r="HR209" s="265"/>
      <c r="HS209" s="265"/>
      <c r="HT209" s="265"/>
      <c r="HU209" s="265"/>
      <c r="HV209" s="265"/>
      <c r="HW209" s="265"/>
      <c r="HX209" s="265"/>
      <c r="HY209" s="265"/>
      <c r="HZ209" s="265"/>
      <c r="IA209" s="265"/>
      <c r="IB209" s="265"/>
      <c r="IC209" s="265"/>
      <c r="ID209" s="265"/>
      <c r="IE209" s="265"/>
      <c r="IF209" s="265"/>
      <c r="IG209" s="265"/>
      <c r="IH209" s="265"/>
      <c r="II209" s="265"/>
      <c r="IJ209" s="265"/>
      <c r="IK209" s="265"/>
      <c r="IL209" s="265"/>
      <c r="IM209" s="265"/>
      <c r="IN209" s="265"/>
      <c r="IO209" s="265"/>
      <c r="IP209" s="265"/>
      <c r="IQ209" s="265"/>
      <c r="IR209" s="265"/>
      <c r="IS209" s="265"/>
      <c r="IT209" s="265"/>
      <c r="IU209" s="265"/>
      <c r="IV209" s="265"/>
      <c r="IW209" s="265"/>
      <c r="IX209" s="265"/>
      <c r="IY209" s="265"/>
      <c r="IZ209" s="265"/>
      <c r="JA209" s="265"/>
      <c r="JB209" s="265"/>
      <c r="JC209" s="265"/>
    </row>
    <row r="210" spans="2:263" ht="22.5" hidden="1" customHeight="1" outlineLevel="1" x14ac:dyDescent="0.2">
      <c r="B210" s="510"/>
      <c r="C210" s="149">
        <v>16</v>
      </c>
      <c r="D210" s="151" t="s">
        <v>5</v>
      </c>
      <c r="E210" s="271"/>
      <c r="F210" s="491" t="s">
        <v>201</v>
      </c>
      <c r="G210" s="152"/>
      <c r="H210" s="157"/>
      <c r="I210" s="157"/>
      <c r="J210" s="157"/>
      <c r="K210" s="157"/>
      <c r="L210" s="164"/>
      <c r="M210" s="164"/>
      <c r="N210" s="164"/>
      <c r="O210" s="149"/>
      <c r="P210" s="263" t="s">
        <v>45</v>
      </c>
      <c r="Q210" s="169"/>
      <c r="R210" s="169"/>
      <c r="S210" s="169"/>
      <c r="T210" s="169"/>
      <c r="U210" s="169"/>
      <c r="V210" s="169"/>
      <c r="W210" s="169"/>
      <c r="X210" s="169"/>
      <c r="CW210" s="265"/>
      <c r="CX210" s="265"/>
      <c r="CY210" s="265"/>
      <c r="CZ210" s="265"/>
      <c r="DA210" s="265"/>
      <c r="DB210" s="265"/>
      <c r="DC210" s="265"/>
      <c r="DD210" s="265"/>
      <c r="DE210" s="265"/>
      <c r="DF210" s="265"/>
      <c r="DG210" s="265"/>
      <c r="DH210" s="265"/>
      <c r="DI210" s="265"/>
      <c r="DJ210" s="265"/>
      <c r="DK210" s="265"/>
      <c r="DL210" s="265"/>
      <c r="DM210" s="265"/>
      <c r="DN210" s="265"/>
      <c r="DO210" s="265"/>
      <c r="DP210" s="265"/>
      <c r="DQ210" s="265"/>
      <c r="DR210" s="265"/>
      <c r="DS210" s="265"/>
      <c r="DT210" s="265"/>
      <c r="DU210" s="265"/>
      <c r="DV210" s="265"/>
      <c r="DW210" s="265"/>
      <c r="DX210" s="265"/>
      <c r="DY210" s="265"/>
      <c r="DZ210" s="265"/>
      <c r="EA210" s="265"/>
      <c r="EB210" s="265"/>
      <c r="EC210" s="265"/>
      <c r="ED210" s="265"/>
      <c r="EE210" s="265"/>
      <c r="EF210" s="265"/>
      <c r="EG210" s="265"/>
      <c r="EH210" s="265"/>
      <c r="EI210" s="265"/>
      <c r="EJ210" s="265"/>
      <c r="EK210" s="265"/>
      <c r="EL210" s="265"/>
      <c r="EM210" s="265"/>
      <c r="EN210" s="265"/>
      <c r="EO210" s="265"/>
      <c r="EP210" s="265"/>
      <c r="EQ210" s="265"/>
      <c r="ER210" s="265"/>
      <c r="ES210" s="265"/>
      <c r="ET210" s="265"/>
      <c r="EU210" s="265"/>
      <c r="EV210" s="265"/>
      <c r="EW210" s="265"/>
      <c r="EX210" s="265"/>
      <c r="EY210" s="265"/>
      <c r="EZ210" s="265"/>
      <c r="FA210" s="265"/>
      <c r="FB210" s="265"/>
      <c r="FC210" s="265"/>
      <c r="FD210" s="265"/>
      <c r="FE210" s="265"/>
      <c r="FF210" s="265"/>
      <c r="FG210" s="265"/>
      <c r="FH210" s="265"/>
      <c r="FI210" s="265"/>
      <c r="FJ210" s="265"/>
      <c r="FK210" s="265"/>
      <c r="FL210" s="265"/>
      <c r="FM210" s="265"/>
      <c r="FN210" s="265"/>
      <c r="FO210" s="265"/>
      <c r="FP210" s="265"/>
      <c r="FQ210" s="265"/>
      <c r="FR210" s="265"/>
      <c r="FS210" s="265"/>
      <c r="FT210" s="265"/>
      <c r="FU210" s="265"/>
      <c r="FV210" s="265"/>
      <c r="FW210" s="265"/>
      <c r="FX210" s="265"/>
      <c r="FY210" s="265"/>
      <c r="FZ210" s="265"/>
      <c r="GA210" s="265"/>
      <c r="GB210" s="265"/>
      <c r="GC210" s="265"/>
      <c r="GD210" s="265"/>
      <c r="GE210" s="265"/>
      <c r="GF210" s="265"/>
      <c r="GG210" s="265"/>
      <c r="GH210" s="265"/>
      <c r="GI210" s="265"/>
      <c r="GJ210" s="265"/>
      <c r="GK210" s="265"/>
      <c r="GL210" s="265"/>
      <c r="GM210" s="265"/>
      <c r="GN210" s="265"/>
      <c r="GO210" s="265"/>
      <c r="GP210" s="265"/>
      <c r="GQ210" s="265"/>
      <c r="GR210" s="265"/>
      <c r="GS210" s="265"/>
      <c r="GT210" s="265"/>
      <c r="GU210" s="265"/>
      <c r="GV210" s="265"/>
      <c r="GW210" s="265"/>
      <c r="GX210" s="265"/>
      <c r="GY210" s="265"/>
      <c r="GZ210" s="265"/>
      <c r="HA210" s="265"/>
      <c r="HB210" s="265"/>
      <c r="HC210" s="265"/>
      <c r="HD210" s="265"/>
      <c r="HE210" s="265"/>
      <c r="HF210" s="265"/>
      <c r="HG210" s="265"/>
      <c r="HH210" s="265"/>
      <c r="HI210" s="265"/>
      <c r="HJ210" s="265"/>
      <c r="HK210" s="265"/>
      <c r="HL210" s="265"/>
      <c r="HM210" s="265"/>
      <c r="HN210" s="265"/>
      <c r="HO210" s="265"/>
      <c r="HP210" s="265"/>
      <c r="HQ210" s="265"/>
      <c r="HR210" s="265"/>
      <c r="HS210" s="265"/>
      <c r="HT210" s="265"/>
      <c r="HU210" s="265"/>
      <c r="HV210" s="265"/>
      <c r="HW210" s="265"/>
      <c r="HX210" s="265"/>
      <c r="HY210" s="265"/>
      <c r="HZ210" s="265"/>
      <c r="IA210" s="265"/>
      <c r="IB210" s="265"/>
      <c r="IC210" s="265"/>
      <c r="ID210" s="265"/>
      <c r="IE210" s="265"/>
      <c r="IF210" s="265"/>
      <c r="IG210" s="265"/>
      <c r="IH210" s="265"/>
      <c r="II210" s="265"/>
      <c r="IJ210" s="265"/>
      <c r="IK210" s="265"/>
      <c r="IL210" s="265"/>
      <c r="IM210" s="265"/>
      <c r="IN210" s="265"/>
      <c r="IO210" s="265"/>
      <c r="IP210" s="265"/>
      <c r="IQ210" s="265"/>
      <c r="IR210" s="265"/>
      <c r="IS210" s="265"/>
      <c r="IT210" s="265"/>
      <c r="IU210" s="265"/>
      <c r="IV210" s="265"/>
      <c r="IW210" s="265"/>
      <c r="IX210" s="265"/>
      <c r="IY210" s="265"/>
      <c r="IZ210" s="265"/>
      <c r="JA210" s="265"/>
      <c r="JB210" s="265"/>
      <c r="JC210" s="265"/>
    </row>
    <row r="211" spans="2:263" ht="22.5" hidden="1" customHeight="1" outlineLevel="1" x14ac:dyDescent="0.2">
      <c r="B211" s="510"/>
      <c r="C211" s="151">
        <v>17</v>
      </c>
      <c r="D211" s="86" t="s">
        <v>7</v>
      </c>
      <c r="E211" s="245"/>
      <c r="F211" s="495" t="s">
        <v>572</v>
      </c>
      <c r="G211" s="154"/>
      <c r="H211" s="159"/>
      <c r="I211" s="159"/>
      <c r="J211" s="159"/>
      <c r="K211" s="159"/>
      <c r="L211" s="166"/>
      <c r="M211" s="166"/>
      <c r="N211" s="166"/>
      <c r="O211" s="189"/>
      <c r="P211" s="263" t="s">
        <v>45</v>
      </c>
      <c r="Q211" s="170"/>
      <c r="R211" s="170"/>
      <c r="S211" s="170"/>
      <c r="T211" s="170"/>
      <c r="U211" s="170"/>
      <c r="V211" s="170"/>
      <c r="W211" s="170"/>
      <c r="X211" s="170"/>
      <c r="CW211" s="265"/>
      <c r="CX211" s="265"/>
      <c r="CY211" s="265"/>
      <c r="CZ211" s="265"/>
      <c r="DA211" s="265"/>
      <c r="DB211" s="265"/>
      <c r="DC211" s="265"/>
      <c r="DD211" s="265"/>
      <c r="DE211" s="265"/>
      <c r="DF211" s="265"/>
      <c r="DG211" s="265"/>
      <c r="DH211" s="265"/>
      <c r="DI211" s="265"/>
      <c r="DJ211" s="265"/>
      <c r="DK211" s="265"/>
      <c r="DL211" s="265"/>
      <c r="DM211" s="265"/>
      <c r="DN211" s="265"/>
      <c r="DO211" s="265"/>
      <c r="DP211" s="265"/>
      <c r="DQ211" s="265"/>
      <c r="DR211" s="265"/>
      <c r="DS211" s="265"/>
      <c r="DT211" s="265"/>
      <c r="DU211" s="265"/>
      <c r="DV211" s="265"/>
      <c r="DW211" s="265"/>
      <c r="DX211" s="265"/>
      <c r="DY211" s="265"/>
      <c r="DZ211" s="265"/>
      <c r="EA211" s="265"/>
      <c r="EB211" s="265"/>
      <c r="EC211" s="265"/>
      <c r="ED211" s="265"/>
      <c r="EE211" s="265"/>
      <c r="EF211" s="265"/>
      <c r="EG211" s="265"/>
      <c r="EH211" s="265"/>
      <c r="EI211" s="265"/>
      <c r="EJ211" s="265"/>
      <c r="EK211" s="265"/>
      <c r="EL211" s="265"/>
      <c r="EM211" s="265"/>
      <c r="EN211" s="265"/>
      <c r="EO211" s="265"/>
      <c r="EP211" s="265"/>
      <c r="EQ211" s="265"/>
      <c r="ER211" s="265"/>
      <c r="ES211" s="265"/>
      <c r="ET211" s="265"/>
      <c r="EU211" s="265"/>
      <c r="EV211" s="265"/>
      <c r="EW211" s="265"/>
      <c r="EX211" s="265"/>
      <c r="EY211" s="265"/>
      <c r="EZ211" s="265"/>
      <c r="FA211" s="265"/>
      <c r="FB211" s="265"/>
      <c r="FC211" s="265"/>
      <c r="FD211" s="265"/>
      <c r="FE211" s="265"/>
      <c r="FF211" s="265"/>
      <c r="FG211" s="265"/>
      <c r="FH211" s="265"/>
      <c r="FI211" s="265"/>
      <c r="FJ211" s="265"/>
      <c r="FK211" s="265"/>
      <c r="FL211" s="265"/>
      <c r="FM211" s="265"/>
      <c r="FN211" s="265"/>
      <c r="FO211" s="265"/>
      <c r="FP211" s="265"/>
      <c r="FQ211" s="265"/>
      <c r="FR211" s="265"/>
      <c r="FS211" s="265"/>
      <c r="FT211" s="265"/>
      <c r="FU211" s="265"/>
      <c r="FV211" s="265"/>
      <c r="FW211" s="265"/>
      <c r="FX211" s="265"/>
      <c r="FY211" s="265"/>
      <c r="FZ211" s="265"/>
      <c r="GA211" s="265"/>
      <c r="GB211" s="265"/>
      <c r="GC211" s="265"/>
      <c r="GD211" s="265"/>
      <c r="GE211" s="265"/>
      <c r="GF211" s="265"/>
      <c r="GG211" s="265"/>
      <c r="GH211" s="265"/>
      <c r="GI211" s="265"/>
      <c r="GJ211" s="265"/>
      <c r="GK211" s="265"/>
      <c r="GL211" s="265"/>
      <c r="GM211" s="265"/>
      <c r="GN211" s="265"/>
      <c r="GO211" s="265"/>
      <c r="GP211" s="265"/>
      <c r="GQ211" s="265"/>
      <c r="GR211" s="265"/>
      <c r="GS211" s="265"/>
      <c r="GT211" s="265"/>
      <c r="GU211" s="265"/>
      <c r="GV211" s="265"/>
      <c r="GW211" s="265"/>
      <c r="GX211" s="265"/>
      <c r="GY211" s="265"/>
      <c r="GZ211" s="265"/>
      <c r="HA211" s="265"/>
      <c r="HB211" s="265"/>
      <c r="HC211" s="265"/>
      <c r="HD211" s="265"/>
      <c r="HE211" s="265"/>
      <c r="HF211" s="265"/>
      <c r="HG211" s="265"/>
      <c r="HH211" s="265"/>
      <c r="HI211" s="265"/>
      <c r="HJ211" s="265"/>
      <c r="HK211" s="265"/>
      <c r="HL211" s="265"/>
      <c r="HM211" s="265"/>
      <c r="HN211" s="265"/>
      <c r="HO211" s="265"/>
      <c r="HP211" s="265"/>
      <c r="HQ211" s="265"/>
      <c r="HR211" s="265"/>
      <c r="HS211" s="265"/>
      <c r="HT211" s="265"/>
      <c r="HU211" s="265"/>
      <c r="HV211" s="265"/>
      <c r="HW211" s="265"/>
      <c r="HX211" s="265"/>
      <c r="HY211" s="265"/>
      <c r="HZ211" s="265"/>
      <c r="IA211" s="265"/>
      <c r="IB211" s="265"/>
      <c r="IC211" s="265"/>
      <c r="ID211" s="265"/>
      <c r="IE211" s="265"/>
      <c r="IF211" s="265"/>
      <c r="IG211" s="265"/>
      <c r="IH211" s="265"/>
      <c r="II211" s="265"/>
      <c r="IJ211" s="265"/>
      <c r="IK211" s="265"/>
      <c r="IL211" s="265"/>
      <c r="IM211" s="265"/>
      <c r="IN211" s="265"/>
      <c r="IO211" s="265"/>
      <c r="IP211" s="265"/>
      <c r="IQ211" s="265"/>
      <c r="IR211" s="265"/>
      <c r="IS211" s="265"/>
      <c r="IT211" s="265"/>
      <c r="IU211" s="265"/>
      <c r="IV211" s="265"/>
      <c r="IW211" s="265"/>
      <c r="IX211" s="265"/>
      <c r="IY211" s="265"/>
      <c r="IZ211" s="265"/>
      <c r="JA211" s="265"/>
      <c r="JB211" s="265"/>
      <c r="JC211" s="265"/>
    </row>
    <row r="212" spans="2:263" ht="22.5" hidden="1" customHeight="1" outlineLevel="1" x14ac:dyDescent="0.2">
      <c r="B212" s="510"/>
      <c r="C212" s="151">
        <v>18</v>
      </c>
      <c r="D212" s="86" t="s">
        <v>3</v>
      </c>
      <c r="E212" s="150"/>
      <c r="F212" s="491"/>
      <c r="G212" s="154"/>
      <c r="H212" s="159"/>
      <c r="I212" s="159"/>
      <c r="J212" s="159"/>
      <c r="K212" s="159"/>
      <c r="L212" s="166"/>
      <c r="M212" s="166"/>
      <c r="N212" s="166"/>
      <c r="O212" s="189"/>
      <c r="P212" s="263" t="s">
        <v>45</v>
      </c>
      <c r="Q212" s="170"/>
      <c r="R212" s="170"/>
      <c r="S212" s="170"/>
      <c r="T212" s="170"/>
      <c r="U212" s="170"/>
      <c r="V212" s="170"/>
      <c r="W212" s="170"/>
      <c r="X212" s="170"/>
      <c r="CW212" s="265"/>
      <c r="CX212" s="265"/>
      <c r="CY212" s="265"/>
      <c r="CZ212" s="265"/>
      <c r="DA212" s="265"/>
      <c r="DB212" s="265"/>
      <c r="DC212" s="265"/>
      <c r="DD212" s="265"/>
      <c r="DE212" s="265"/>
      <c r="DF212" s="265"/>
      <c r="DG212" s="265"/>
      <c r="DH212" s="265"/>
      <c r="DI212" s="265"/>
      <c r="DJ212" s="265"/>
      <c r="DK212" s="265"/>
      <c r="DL212" s="265"/>
      <c r="DM212" s="265"/>
      <c r="DN212" s="265"/>
      <c r="DO212" s="265"/>
      <c r="DP212" s="265"/>
      <c r="DQ212" s="265"/>
      <c r="DR212" s="265"/>
      <c r="DS212" s="265"/>
      <c r="DT212" s="265"/>
      <c r="DU212" s="265"/>
      <c r="DV212" s="265"/>
      <c r="DW212" s="265"/>
      <c r="DX212" s="265"/>
      <c r="DY212" s="265"/>
      <c r="DZ212" s="265"/>
      <c r="EA212" s="265"/>
      <c r="EB212" s="265"/>
      <c r="EC212" s="265"/>
      <c r="ED212" s="265"/>
      <c r="EE212" s="265"/>
      <c r="EF212" s="265"/>
      <c r="EG212" s="265"/>
      <c r="EH212" s="265"/>
      <c r="EI212" s="265"/>
      <c r="EJ212" s="265"/>
      <c r="EK212" s="265"/>
      <c r="EL212" s="265"/>
      <c r="EM212" s="265"/>
      <c r="EN212" s="265"/>
      <c r="EO212" s="265"/>
      <c r="EP212" s="265"/>
      <c r="EQ212" s="265"/>
      <c r="ER212" s="265"/>
      <c r="ES212" s="265"/>
      <c r="ET212" s="265"/>
      <c r="EU212" s="265"/>
      <c r="EV212" s="265"/>
      <c r="EW212" s="265"/>
      <c r="EX212" s="265"/>
      <c r="EY212" s="265"/>
      <c r="EZ212" s="265"/>
      <c r="FA212" s="265"/>
      <c r="FB212" s="265"/>
      <c r="FC212" s="265"/>
      <c r="FD212" s="265"/>
      <c r="FE212" s="265"/>
      <c r="FF212" s="265"/>
      <c r="FG212" s="265"/>
      <c r="FH212" s="265"/>
      <c r="FI212" s="265"/>
      <c r="FJ212" s="265"/>
      <c r="FK212" s="265"/>
      <c r="FL212" s="265"/>
      <c r="FM212" s="265"/>
      <c r="FN212" s="265"/>
      <c r="FO212" s="265"/>
      <c r="FP212" s="265"/>
      <c r="FQ212" s="265"/>
      <c r="FR212" s="265"/>
      <c r="FS212" s="265"/>
      <c r="FT212" s="265"/>
      <c r="FU212" s="265"/>
      <c r="FV212" s="265"/>
      <c r="FW212" s="265"/>
      <c r="FX212" s="265"/>
      <c r="FY212" s="265"/>
      <c r="FZ212" s="265"/>
      <c r="GA212" s="265"/>
      <c r="GB212" s="265"/>
      <c r="GC212" s="265"/>
      <c r="GD212" s="265"/>
      <c r="GE212" s="265"/>
      <c r="GF212" s="265"/>
      <c r="GG212" s="265"/>
      <c r="GH212" s="265"/>
      <c r="GI212" s="265"/>
      <c r="GJ212" s="265"/>
      <c r="GK212" s="265"/>
      <c r="GL212" s="265"/>
      <c r="GM212" s="265"/>
      <c r="GN212" s="265"/>
      <c r="GO212" s="265"/>
      <c r="GP212" s="265"/>
      <c r="GQ212" s="265"/>
      <c r="GR212" s="265"/>
      <c r="GS212" s="265"/>
      <c r="GT212" s="265"/>
      <c r="GU212" s="265"/>
      <c r="GV212" s="265"/>
      <c r="GW212" s="265"/>
      <c r="GX212" s="265"/>
      <c r="GY212" s="265"/>
      <c r="GZ212" s="265"/>
      <c r="HA212" s="265"/>
      <c r="HB212" s="265"/>
      <c r="HC212" s="265"/>
      <c r="HD212" s="265"/>
      <c r="HE212" s="265"/>
      <c r="HF212" s="265"/>
      <c r="HG212" s="265"/>
      <c r="HH212" s="265"/>
      <c r="HI212" s="265"/>
      <c r="HJ212" s="265"/>
      <c r="HK212" s="265"/>
      <c r="HL212" s="265"/>
      <c r="HM212" s="265"/>
      <c r="HN212" s="265"/>
      <c r="HO212" s="265"/>
      <c r="HP212" s="265"/>
      <c r="HQ212" s="265"/>
      <c r="HR212" s="265"/>
      <c r="HS212" s="265"/>
      <c r="HT212" s="265"/>
      <c r="HU212" s="265"/>
      <c r="HV212" s="265"/>
      <c r="HW212" s="265"/>
      <c r="HX212" s="265"/>
      <c r="HY212" s="265"/>
      <c r="HZ212" s="265"/>
      <c r="IA212" s="265"/>
      <c r="IB212" s="265"/>
      <c r="IC212" s="265"/>
      <c r="ID212" s="265"/>
      <c r="IE212" s="265"/>
      <c r="IF212" s="265"/>
      <c r="IG212" s="265"/>
      <c r="IH212" s="265"/>
      <c r="II212" s="265"/>
      <c r="IJ212" s="265"/>
      <c r="IK212" s="265"/>
      <c r="IL212" s="265"/>
      <c r="IM212" s="265"/>
      <c r="IN212" s="265"/>
      <c r="IO212" s="265"/>
      <c r="IP212" s="265"/>
      <c r="IQ212" s="265"/>
      <c r="IR212" s="265"/>
      <c r="IS212" s="265"/>
      <c r="IT212" s="265"/>
      <c r="IU212" s="265"/>
      <c r="IV212" s="265"/>
      <c r="IW212" s="265"/>
      <c r="IX212" s="265"/>
      <c r="IY212" s="265"/>
      <c r="IZ212" s="265"/>
      <c r="JA212" s="265"/>
      <c r="JB212" s="265"/>
      <c r="JC212" s="265"/>
    </row>
    <row r="213" spans="2:263" ht="22.5" hidden="1" customHeight="1" outlineLevel="1" x14ac:dyDescent="0.2">
      <c r="B213" s="510"/>
      <c r="C213" s="151">
        <v>19</v>
      </c>
      <c r="D213" s="151" t="s">
        <v>1</v>
      </c>
      <c r="E213" s="150"/>
      <c r="F213" s="491"/>
      <c r="G213" s="154"/>
      <c r="H213" s="159"/>
      <c r="I213" s="159"/>
      <c r="J213" s="159"/>
      <c r="K213" s="159"/>
      <c r="L213" s="166"/>
      <c r="M213" s="166"/>
      <c r="N213" s="166"/>
      <c r="O213" s="189"/>
      <c r="P213" s="263" t="s">
        <v>45</v>
      </c>
      <c r="Q213" s="170"/>
      <c r="R213" s="170"/>
      <c r="S213" s="170"/>
      <c r="T213" s="170"/>
      <c r="U213" s="170"/>
      <c r="V213" s="170"/>
      <c r="W213" s="170"/>
      <c r="X213" s="170"/>
      <c r="CW213" s="265"/>
      <c r="CX213" s="265"/>
      <c r="CY213" s="265"/>
      <c r="CZ213" s="265"/>
      <c r="DA213" s="265"/>
      <c r="DB213" s="265"/>
      <c r="DC213" s="265"/>
      <c r="DD213" s="265"/>
      <c r="DE213" s="265"/>
      <c r="DF213" s="265"/>
      <c r="DG213" s="265"/>
      <c r="DH213" s="265"/>
      <c r="DI213" s="265"/>
      <c r="DJ213" s="265"/>
      <c r="DK213" s="265"/>
      <c r="DL213" s="265"/>
      <c r="DM213" s="265"/>
      <c r="DN213" s="265"/>
      <c r="DO213" s="265"/>
      <c r="DP213" s="265"/>
      <c r="DQ213" s="265"/>
      <c r="DR213" s="265"/>
      <c r="DS213" s="265"/>
      <c r="DT213" s="265"/>
      <c r="DU213" s="265"/>
      <c r="DV213" s="265"/>
      <c r="DW213" s="265"/>
      <c r="DX213" s="265"/>
      <c r="DY213" s="265"/>
      <c r="DZ213" s="265"/>
      <c r="EA213" s="265"/>
      <c r="EB213" s="265"/>
      <c r="EC213" s="265"/>
      <c r="ED213" s="265"/>
      <c r="EE213" s="265"/>
      <c r="EF213" s="265"/>
      <c r="EG213" s="265"/>
      <c r="EH213" s="265"/>
      <c r="EI213" s="265"/>
      <c r="EJ213" s="265"/>
      <c r="EK213" s="265"/>
      <c r="EL213" s="265"/>
      <c r="EM213" s="265"/>
      <c r="EN213" s="265"/>
      <c r="EO213" s="265"/>
      <c r="EP213" s="265"/>
      <c r="EQ213" s="265"/>
      <c r="ER213" s="265"/>
      <c r="ES213" s="265"/>
      <c r="ET213" s="265"/>
      <c r="EU213" s="265"/>
      <c r="EV213" s="265"/>
      <c r="EW213" s="265"/>
      <c r="EX213" s="265"/>
      <c r="EY213" s="265"/>
      <c r="EZ213" s="265"/>
      <c r="FA213" s="265"/>
      <c r="FB213" s="265"/>
      <c r="FC213" s="265"/>
      <c r="FD213" s="265"/>
      <c r="FE213" s="265"/>
      <c r="FF213" s="265"/>
      <c r="FG213" s="265"/>
      <c r="FH213" s="265"/>
      <c r="FI213" s="265"/>
      <c r="FJ213" s="265"/>
      <c r="FK213" s="265"/>
      <c r="FL213" s="265"/>
      <c r="FM213" s="265"/>
      <c r="FN213" s="265"/>
      <c r="FO213" s="265"/>
      <c r="FP213" s="265"/>
      <c r="FQ213" s="265"/>
      <c r="FR213" s="265"/>
      <c r="FS213" s="265"/>
      <c r="FT213" s="265"/>
      <c r="FU213" s="265"/>
      <c r="FV213" s="265"/>
      <c r="FW213" s="265"/>
      <c r="FX213" s="265"/>
      <c r="FY213" s="265"/>
      <c r="FZ213" s="265"/>
      <c r="GA213" s="265"/>
      <c r="GB213" s="265"/>
      <c r="GC213" s="265"/>
      <c r="GD213" s="265"/>
      <c r="GE213" s="265"/>
      <c r="GF213" s="265"/>
      <c r="GG213" s="265"/>
      <c r="GH213" s="265"/>
      <c r="GI213" s="265"/>
      <c r="GJ213" s="265"/>
      <c r="GK213" s="265"/>
      <c r="GL213" s="265"/>
      <c r="GM213" s="265"/>
      <c r="GN213" s="265"/>
      <c r="GO213" s="265"/>
      <c r="GP213" s="265"/>
      <c r="GQ213" s="265"/>
      <c r="GR213" s="265"/>
      <c r="GS213" s="265"/>
      <c r="GT213" s="265"/>
      <c r="GU213" s="265"/>
      <c r="GV213" s="265"/>
      <c r="GW213" s="265"/>
      <c r="GX213" s="265"/>
      <c r="GY213" s="265"/>
      <c r="GZ213" s="265"/>
      <c r="HA213" s="265"/>
      <c r="HB213" s="265"/>
      <c r="HC213" s="265"/>
      <c r="HD213" s="265"/>
      <c r="HE213" s="265"/>
      <c r="HF213" s="265"/>
      <c r="HG213" s="265"/>
      <c r="HH213" s="265"/>
      <c r="HI213" s="265"/>
      <c r="HJ213" s="265"/>
      <c r="HK213" s="265"/>
      <c r="HL213" s="265"/>
      <c r="HM213" s="265"/>
      <c r="HN213" s="265"/>
      <c r="HO213" s="265"/>
      <c r="HP213" s="265"/>
      <c r="HQ213" s="265"/>
      <c r="HR213" s="265"/>
      <c r="HS213" s="265"/>
      <c r="HT213" s="265"/>
      <c r="HU213" s="265"/>
      <c r="HV213" s="265"/>
      <c r="HW213" s="265"/>
      <c r="HX213" s="265"/>
      <c r="HY213" s="265"/>
      <c r="HZ213" s="265"/>
      <c r="IA213" s="265"/>
      <c r="IB213" s="265"/>
      <c r="IC213" s="265"/>
      <c r="ID213" s="265"/>
      <c r="IE213" s="265"/>
      <c r="IF213" s="265"/>
      <c r="IG213" s="265"/>
      <c r="IH213" s="265"/>
      <c r="II213" s="265"/>
      <c r="IJ213" s="265"/>
      <c r="IK213" s="265"/>
      <c r="IL213" s="265"/>
      <c r="IM213" s="265"/>
      <c r="IN213" s="265"/>
      <c r="IO213" s="265"/>
      <c r="IP213" s="265"/>
      <c r="IQ213" s="265"/>
      <c r="IR213" s="265"/>
      <c r="IS213" s="265"/>
      <c r="IT213" s="265"/>
      <c r="IU213" s="265"/>
      <c r="IV213" s="265"/>
      <c r="IW213" s="265"/>
      <c r="IX213" s="265"/>
      <c r="IY213" s="265"/>
      <c r="IZ213" s="265"/>
      <c r="JA213" s="265"/>
      <c r="JB213" s="265"/>
      <c r="JC213" s="265"/>
    </row>
    <row r="214" spans="2:263" ht="22.5" hidden="1" customHeight="1" outlineLevel="1" x14ac:dyDescent="0.2">
      <c r="B214" s="510"/>
      <c r="C214" s="177">
        <v>20</v>
      </c>
      <c r="D214" s="87" t="s">
        <v>4</v>
      </c>
      <c r="E214" s="103"/>
      <c r="F214" s="345" t="s">
        <v>339</v>
      </c>
      <c r="G214" s="179"/>
      <c r="H214" s="180"/>
      <c r="I214" s="180"/>
      <c r="J214" s="180"/>
      <c r="K214" s="180"/>
      <c r="L214" s="181"/>
      <c r="M214" s="181"/>
      <c r="N214" s="181"/>
      <c r="O214" s="190"/>
      <c r="P214" s="263" t="s">
        <v>45</v>
      </c>
      <c r="Q214" s="178"/>
      <c r="R214" s="178"/>
      <c r="S214" s="178"/>
      <c r="T214" s="178"/>
      <c r="U214" s="178"/>
      <c r="V214" s="178"/>
      <c r="W214" s="178"/>
      <c r="X214" s="178"/>
      <c r="CW214" s="265"/>
      <c r="CX214" s="265"/>
      <c r="CY214" s="265"/>
      <c r="CZ214" s="265"/>
      <c r="DA214" s="265"/>
      <c r="DB214" s="265"/>
      <c r="DC214" s="265"/>
      <c r="DD214" s="265"/>
      <c r="DE214" s="265"/>
      <c r="DF214" s="265"/>
      <c r="DG214" s="265"/>
      <c r="DH214" s="265"/>
      <c r="DI214" s="265"/>
      <c r="DJ214" s="265"/>
      <c r="DK214" s="265"/>
      <c r="DL214" s="265"/>
      <c r="DM214" s="265"/>
      <c r="DN214" s="265"/>
      <c r="DO214" s="265"/>
      <c r="DP214" s="265"/>
      <c r="DQ214" s="265"/>
      <c r="DR214" s="265"/>
      <c r="DS214" s="265"/>
      <c r="DT214" s="265"/>
      <c r="DU214" s="265"/>
      <c r="DV214" s="265"/>
      <c r="DW214" s="265"/>
      <c r="DX214" s="265"/>
      <c r="DY214" s="265"/>
      <c r="DZ214" s="265"/>
      <c r="EA214" s="265"/>
      <c r="EB214" s="265"/>
      <c r="EC214" s="265"/>
      <c r="ED214" s="265"/>
      <c r="EE214" s="265"/>
      <c r="EF214" s="265"/>
      <c r="EG214" s="265"/>
      <c r="EH214" s="265"/>
      <c r="EI214" s="265"/>
      <c r="EJ214" s="265"/>
      <c r="EK214" s="265"/>
      <c r="EL214" s="265"/>
      <c r="EM214" s="265"/>
      <c r="EN214" s="265"/>
      <c r="EO214" s="265"/>
      <c r="EP214" s="265"/>
      <c r="EQ214" s="265"/>
      <c r="ER214" s="265"/>
      <c r="ES214" s="265"/>
      <c r="ET214" s="265"/>
      <c r="EU214" s="265"/>
      <c r="EV214" s="265"/>
      <c r="EW214" s="265"/>
      <c r="EX214" s="265"/>
      <c r="EY214" s="265"/>
      <c r="EZ214" s="265"/>
      <c r="FA214" s="265"/>
      <c r="FB214" s="265"/>
      <c r="FC214" s="265"/>
      <c r="FD214" s="265"/>
      <c r="FE214" s="265"/>
      <c r="FF214" s="265"/>
      <c r="FG214" s="265"/>
      <c r="FH214" s="265"/>
      <c r="FI214" s="265"/>
      <c r="FJ214" s="265"/>
      <c r="FK214" s="265"/>
      <c r="FL214" s="265"/>
      <c r="FM214" s="265"/>
      <c r="FN214" s="265"/>
      <c r="FO214" s="265"/>
      <c r="FP214" s="265"/>
      <c r="FQ214" s="265"/>
      <c r="FR214" s="265"/>
      <c r="FS214" s="265"/>
      <c r="FT214" s="265"/>
      <c r="FU214" s="265"/>
      <c r="FV214" s="265"/>
      <c r="FW214" s="265"/>
      <c r="FX214" s="265"/>
      <c r="FY214" s="265"/>
      <c r="FZ214" s="265"/>
      <c r="GA214" s="265"/>
      <c r="GB214" s="265"/>
      <c r="GC214" s="265"/>
      <c r="GD214" s="265"/>
      <c r="GE214" s="265"/>
      <c r="GF214" s="265"/>
      <c r="GG214" s="265"/>
      <c r="GH214" s="265"/>
      <c r="GI214" s="265"/>
      <c r="GJ214" s="265"/>
      <c r="GK214" s="265"/>
      <c r="GL214" s="265"/>
      <c r="GM214" s="265"/>
      <c r="GN214" s="265"/>
      <c r="GO214" s="265"/>
      <c r="GP214" s="265"/>
      <c r="GQ214" s="265"/>
      <c r="GR214" s="265"/>
      <c r="GS214" s="265"/>
      <c r="GT214" s="265"/>
      <c r="GU214" s="265"/>
      <c r="GV214" s="265"/>
      <c r="GW214" s="265"/>
      <c r="GX214" s="265"/>
      <c r="GY214" s="265"/>
      <c r="GZ214" s="265"/>
      <c r="HA214" s="265"/>
      <c r="HB214" s="265"/>
      <c r="HC214" s="265"/>
      <c r="HD214" s="265"/>
      <c r="HE214" s="265"/>
      <c r="HF214" s="265"/>
      <c r="HG214" s="265"/>
      <c r="HH214" s="265"/>
      <c r="HI214" s="265"/>
      <c r="HJ214" s="265"/>
      <c r="HK214" s="265"/>
      <c r="HL214" s="265"/>
      <c r="HM214" s="265"/>
      <c r="HN214" s="265"/>
      <c r="HO214" s="265"/>
      <c r="HP214" s="265"/>
      <c r="HQ214" s="265"/>
      <c r="HR214" s="265"/>
      <c r="HS214" s="265"/>
      <c r="HT214" s="265"/>
      <c r="HU214" s="265"/>
      <c r="HV214" s="265"/>
      <c r="HW214" s="265"/>
      <c r="HX214" s="265"/>
      <c r="HY214" s="265"/>
      <c r="HZ214" s="265"/>
      <c r="IA214" s="265"/>
      <c r="IB214" s="265"/>
      <c r="IC214" s="265"/>
      <c r="ID214" s="265"/>
      <c r="IE214" s="265"/>
      <c r="IF214" s="265"/>
      <c r="IG214" s="265"/>
      <c r="IH214" s="265"/>
      <c r="II214" s="265"/>
      <c r="IJ214" s="265"/>
      <c r="IK214" s="265"/>
      <c r="IL214" s="265"/>
      <c r="IM214" s="265"/>
      <c r="IN214" s="265"/>
      <c r="IO214" s="265"/>
      <c r="IP214" s="265"/>
      <c r="IQ214" s="265"/>
      <c r="IR214" s="265"/>
      <c r="IS214" s="265"/>
      <c r="IT214" s="265"/>
      <c r="IU214" s="265"/>
      <c r="IV214" s="265"/>
      <c r="IW214" s="265"/>
      <c r="IX214" s="265"/>
      <c r="IY214" s="265"/>
      <c r="IZ214" s="265"/>
      <c r="JA214" s="265"/>
      <c r="JB214" s="265"/>
      <c r="JC214" s="265"/>
    </row>
    <row r="215" spans="2:263" ht="22.5" hidden="1" customHeight="1" outlineLevel="1" x14ac:dyDescent="0.2">
      <c r="B215" s="510"/>
      <c r="C215" s="177">
        <v>21</v>
      </c>
      <c r="D215" s="177" t="s">
        <v>6</v>
      </c>
      <c r="E215" s="432"/>
      <c r="F215" s="345" t="s">
        <v>573</v>
      </c>
      <c r="G215" s="179"/>
      <c r="H215" s="180"/>
      <c r="I215" s="180"/>
      <c r="J215" s="180"/>
      <c r="K215" s="180"/>
      <c r="L215" s="181"/>
      <c r="M215" s="181"/>
      <c r="N215" s="181"/>
      <c r="O215" s="190"/>
      <c r="P215" s="263" t="s">
        <v>45</v>
      </c>
      <c r="Q215" s="178"/>
      <c r="R215" s="178"/>
      <c r="S215" s="178"/>
      <c r="T215" s="178"/>
      <c r="U215" s="178"/>
      <c r="V215" s="178"/>
      <c r="W215" s="178"/>
      <c r="X215" s="178"/>
      <c r="CW215" s="265"/>
      <c r="CX215" s="265"/>
      <c r="CY215" s="265"/>
      <c r="CZ215" s="265"/>
      <c r="DA215" s="265"/>
      <c r="DB215" s="265"/>
      <c r="DC215" s="265"/>
      <c r="DD215" s="265"/>
      <c r="DE215" s="265"/>
      <c r="DF215" s="265"/>
      <c r="DG215" s="265"/>
      <c r="DH215" s="265"/>
      <c r="DI215" s="265"/>
      <c r="DJ215" s="265"/>
      <c r="DK215" s="265"/>
      <c r="DL215" s="265"/>
      <c r="DM215" s="265"/>
      <c r="DN215" s="265"/>
      <c r="DO215" s="265"/>
      <c r="DP215" s="265"/>
      <c r="DQ215" s="265"/>
      <c r="DR215" s="265"/>
      <c r="DS215" s="265"/>
      <c r="DT215" s="265"/>
      <c r="DU215" s="265"/>
      <c r="DV215" s="265"/>
      <c r="DW215" s="265"/>
      <c r="DX215" s="265"/>
      <c r="DY215" s="265"/>
      <c r="DZ215" s="265"/>
      <c r="EA215" s="265"/>
      <c r="EB215" s="265"/>
      <c r="EC215" s="265"/>
      <c r="ED215" s="265"/>
      <c r="EE215" s="265"/>
      <c r="EF215" s="265"/>
      <c r="EG215" s="265"/>
      <c r="EH215" s="265"/>
      <c r="EI215" s="265"/>
      <c r="EJ215" s="265"/>
      <c r="EK215" s="265"/>
      <c r="EL215" s="265"/>
      <c r="EM215" s="265"/>
      <c r="EN215" s="265"/>
      <c r="EO215" s="265"/>
      <c r="EP215" s="265"/>
      <c r="EQ215" s="265"/>
      <c r="ER215" s="265"/>
      <c r="ES215" s="265"/>
      <c r="ET215" s="265"/>
      <c r="EU215" s="265"/>
      <c r="EV215" s="265"/>
      <c r="EW215" s="265"/>
      <c r="EX215" s="265"/>
      <c r="EY215" s="265"/>
      <c r="EZ215" s="265"/>
      <c r="FA215" s="265"/>
      <c r="FB215" s="265"/>
      <c r="FC215" s="265"/>
      <c r="FD215" s="265"/>
      <c r="FE215" s="265"/>
      <c r="FF215" s="265"/>
      <c r="FG215" s="265"/>
      <c r="FH215" s="265"/>
      <c r="FI215" s="265"/>
      <c r="FJ215" s="265"/>
      <c r="FK215" s="265"/>
      <c r="FL215" s="265"/>
      <c r="FM215" s="265"/>
      <c r="FN215" s="265"/>
      <c r="FO215" s="265"/>
      <c r="FP215" s="265"/>
      <c r="FQ215" s="265"/>
      <c r="FR215" s="265"/>
      <c r="FS215" s="265"/>
      <c r="FT215" s="265"/>
      <c r="FU215" s="265"/>
      <c r="FV215" s="265"/>
      <c r="FW215" s="265"/>
      <c r="FX215" s="265"/>
      <c r="FY215" s="265"/>
      <c r="FZ215" s="265"/>
      <c r="GA215" s="265"/>
      <c r="GB215" s="265"/>
      <c r="GC215" s="265"/>
      <c r="GD215" s="265"/>
      <c r="GE215" s="265"/>
      <c r="GF215" s="265"/>
      <c r="GG215" s="265"/>
      <c r="GH215" s="265"/>
      <c r="GI215" s="265"/>
      <c r="GJ215" s="265"/>
      <c r="GK215" s="265"/>
      <c r="GL215" s="265"/>
      <c r="GM215" s="265"/>
      <c r="GN215" s="265"/>
      <c r="GO215" s="265"/>
      <c r="GP215" s="265"/>
      <c r="GQ215" s="265"/>
      <c r="GR215" s="265"/>
      <c r="GS215" s="265"/>
      <c r="GT215" s="265"/>
      <c r="GU215" s="265"/>
      <c r="GV215" s="265"/>
      <c r="GW215" s="265"/>
      <c r="GX215" s="265"/>
      <c r="GY215" s="265"/>
      <c r="GZ215" s="265"/>
      <c r="HA215" s="265"/>
      <c r="HB215" s="265"/>
      <c r="HC215" s="265"/>
      <c r="HD215" s="265"/>
      <c r="HE215" s="265"/>
      <c r="HF215" s="265"/>
      <c r="HG215" s="265"/>
      <c r="HH215" s="265"/>
      <c r="HI215" s="265"/>
      <c r="HJ215" s="265"/>
      <c r="HK215" s="265"/>
      <c r="HL215" s="265"/>
      <c r="HM215" s="265"/>
      <c r="HN215" s="265"/>
      <c r="HO215" s="265"/>
      <c r="HP215" s="265"/>
      <c r="HQ215" s="265"/>
      <c r="HR215" s="265"/>
      <c r="HS215" s="265"/>
      <c r="HT215" s="265"/>
      <c r="HU215" s="265"/>
      <c r="HV215" s="265"/>
      <c r="HW215" s="265"/>
      <c r="HX215" s="265"/>
      <c r="HY215" s="265"/>
      <c r="HZ215" s="265"/>
      <c r="IA215" s="265"/>
      <c r="IB215" s="265"/>
      <c r="IC215" s="265"/>
      <c r="ID215" s="265"/>
      <c r="IE215" s="265"/>
      <c r="IF215" s="265"/>
      <c r="IG215" s="265"/>
      <c r="IH215" s="265"/>
      <c r="II215" s="265"/>
      <c r="IJ215" s="265"/>
      <c r="IK215" s="265"/>
      <c r="IL215" s="265"/>
      <c r="IM215" s="265"/>
      <c r="IN215" s="265"/>
      <c r="IO215" s="265"/>
      <c r="IP215" s="265"/>
      <c r="IQ215" s="265"/>
      <c r="IR215" s="265"/>
      <c r="IS215" s="265"/>
      <c r="IT215" s="265"/>
      <c r="IU215" s="265"/>
      <c r="IV215" s="265"/>
      <c r="IW215" s="265"/>
      <c r="IX215" s="265"/>
      <c r="IY215" s="265"/>
      <c r="IZ215" s="265"/>
      <c r="JA215" s="265"/>
      <c r="JB215" s="265"/>
      <c r="JC215" s="265"/>
    </row>
    <row r="216" spans="2:263" ht="22.5" hidden="1" customHeight="1" outlineLevel="1" x14ac:dyDescent="0.2">
      <c r="B216" s="510"/>
      <c r="C216" s="151">
        <v>22</v>
      </c>
      <c r="D216" s="151" t="s">
        <v>2</v>
      </c>
      <c r="E216" s="150">
        <v>30</v>
      </c>
      <c r="F216" s="491" t="s">
        <v>106</v>
      </c>
      <c r="G216" s="154"/>
      <c r="H216" s="159"/>
      <c r="I216" s="159"/>
      <c r="J216" s="159"/>
      <c r="K216" s="159"/>
      <c r="L216" s="166"/>
      <c r="M216" s="166"/>
      <c r="N216" s="166"/>
      <c r="O216" s="189"/>
      <c r="P216" s="263" t="s">
        <v>45</v>
      </c>
      <c r="Q216" s="170"/>
      <c r="R216" s="170"/>
      <c r="S216" s="170"/>
      <c r="T216" s="170"/>
      <c r="U216" s="170"/>
      <c r="V216" s="170"/>
      <c r="W216" s="170"/>
      <c r="X216" s="170"/>
      <c r="CW216" s="265"/>
      <c r="CX216" s="265"/>
      <c r="CY216" s="265"/>
      <c r="CZ216" s="265"/>
      <c r="DA216" s="265"/>
      <c r="DB216" s="265"/>
      <c r="DC216" s="265"/>
      <c r="DD216" s="265"/>
      <c r="DE216" s="265"/>
      <c r="DF216" s="265"/>
      <c r="DG216" s="265"/>
      <c r="DH216" s="265"/>
      <c r="DI216" s="265"/>
      <c r="DJ216" s="265"/>
      <c r="DK216" s="265"/>
      <c r="DL216" s="265"/>
      <c r="DM216" s="265"/>
      <c r="DN216" s="265"/>
      <c r="DO216" s="265"/>
      <c r="DP216" s="265"/>
      <c r="DQ216" s="265"/>
      <c r="DR216" s="265"/>
      <c r="DS216" s="265"/>
      <c r="DT216" s="265"/>
      <c r="DU216" s="265"/>
      <c r="DV216" s="265"/>
      <c r="DW216" s="265"/>
      <c r="DX216" s="265"/>
      <c r="DY216" s="265"/>
      <c r="DZ216" s="265"/>
      <c r="EA216" s="265"/>
      <c r="EB216" s="265"/>
      <c r="EC216" s="265"/>
      <c r="ED216" s="265"/>
      <c r="EE216" s="265"/>
      <c r="EF216" s="265"/>
      <c r="EG216" s="265"/>
      <c r="EH216" s="265"/>
      <c r="EI216" s="265"/>
      <c r="EJ216" s="265"/>
      <c r="EK216" s="265"/>
      <c r="EL216" s="265"/>
      <c r="EM216" s="265"/>
      <c r="EN216" s="265"/>
      <c r="EO216" s="265"/>
      <c r="EP216" s="265"/>
      <c r="EQ216" s="265"/>
      <c r="ER216" s="265"/>
      <c r="ES216" s="265"/>
      <c r="ET216" s="265"/>
      <c r="EU216" s="265"/>
      <c r="EV216" s="265"/>
      <c r="EW216" s="265"/>
      <c r="EX216" s="265"/>
      <c r="EY216" s="265"/>
      <c r="EZ216" s="265"/>
      <c r="FA216" s="265"/>
      <c r="FB216" s="265"/>
      <c r="FC216" s="265"/>
      <c r="FD216" s="265"/>
      <c r="FE216" s="265"/>
      <c r="FF216" s="265"/>
      <c r="FG216" s="265"/>
      <c r="FH216" s="265"/>
      <c r="FI216" s="265"/>
      <c r="FJ216" s="265"/>
      <c r="FK216" s="265"/>
      <c r="FL216" s="265"/>
      <c r="FM216" s="265"/>
      <c r="FN216" s="265"/>
      <c r="FO216" s="265"/>
      <c r="FP216" s="265"/>
      <c r="FQ216" s="265"/>
      <c r="FR216" s="265"/>
      <c r="FS216" s="265"/>
      <c r="FT216" s="265"/>
      <c r="FU216" s="265"/>
      <c r="FV216" s="265"/>
      <c r="FW216" s="265"/>
      <c r="FX216" s="265"/>
      <c r="FY216" s="265"/>
      <c r="FZ216" s="265"/>
      <c r="GA216" s="265"/>
      <c r="GB216" s="265"/>
      <c r="GC216" s="265"/>
      <c r="GD216" s="265"/>
      <c r="GE216" s="265"/>
      <c r="GF216" s="265"/>
      <c r="GG216" s="265"/>
      <c r="GH216" s="265"/>
      <c r="GI216" s="265"/>
      <c r="GJ216" s="265"/>
      <c r="GK216" s="265"/>
      <c r="GL216" s="265"/>
      <c r="GM216" s="265"/>
      <c r="GN216" s="265"/>
      <c r="GO216" s="265"/>
      <c r="GP216" s="265"/>
      <c r="GQ216" s="265"/>
      <c r="GR216" s="265"/>
      <c r="GS216" s="265"/>
      <c r="GT216" s="265"/>
      <c r="GU216" s="265"/>
      <c r="GV216" s="265"/>
      <c r="GW216" s="265"/>
      <c r="GX216" s="265"/>
      <c r="GY216" s="265"/>
      <c r="GZ216" s="265"/>
      <c r="HA216" s="265"/>
      <c r="HB216" s="265"/>
      <c r="HC216" s="265"/>
      <c r="HD216" s="265"/>
      <c r="HE216" s="265"/>
      <c r="HF216" s="265"/>
      <c r="HG216" s="265"/>
      <c r="HH216" s="265"/>
      <c r="HI216" s="265"/>
      <c r="HJ216" s="265"/>
      <c r="HK216" s="265"/>
      <c r="HL216" s="265"/>
      <c r="HM216" s="265"/>
      <c r="HN216" s="265"/>
      <c r="HO216" s="265"/>
      <c r="HP216" s="265"/>
      <c r="HQ216" s="265"/>
      <c r="HR216" s="265"/>
      <c r="HS216" s="265"/>
      <c r="HT216" s="265"/>
      <c r="HU216" s="265"/>
      <c r="HV216" s="265"/>
      <c r="HW216" s="265"/>
      <c r="HX216" s="265"/>
      <c r="HY216" s="265"/>
      <c r="HZ216" s="265"/>
      <c r="IA216" s="265"/>
      <c r="IB216" s="265"/>
      <c r="IC216" s="265"/>
      <c r="ID216" s="265"/>
      <c r="IE216" s="265"/>
      <c r="IF216" s="265"/>
      <c r="IG216" s="265"/>
      <c r="IH216" s="265"/>
      <c r="II216" s="265"/>
      <c r="IJ216" s="265"/>
      <c r="IK216" s="265"/>
      <c r="IL216" s="265"/>
      <c r="IM216" s="265"/>
      <c r="IN216" s="265"/>
      <c r="IO216" s="265"/>
      <c r="IP216" s="265"/>
      <c r="IQ216" s="265"/>
      <c r="IR216" s="265"/>
      <c r="IS216" s="265"/>
      <c r="IT216" s="265"/>
      <c r="IU216" s="265"/>
      <c r="IV216" s="265"/>
      <c r="IW216" s="265"/>
      <c r="IX216" s="265"/>
      <c r="IY216" s="265"/>
      <c r="IZ216" s="265"/>
      <c r="JA216" s="265"/>
      <c r="JB216" s="265"/>
      <c r="JC216" s="265"/>
    </row>
    <row r="217" spans="2:263" ht="22.5" hidden="1" customHeight="1" outlineLevel="1" x14ac:dyDescent="0.2">
      <c r="B217" s="510"/>
      <c r="C217" s="151">
        <v>23</v>
      </c>
      <c r="D217" s="149" t="s">
        <v>5</v>
      </c>
      <c r="E217" s="150"/>
      <c r="F217" s="491"/>
      <c r="G217" s="154"/>
      <c r="H217" s="159"/>
      <c r="I217" s="159"/>
      <c r="J217" s="159"/>
      <c r="K217" s="159"/>
      <c r="L217" s="166"/>
      <c r="M217" s="166"/>
      <c r="N217" s="166"/>
      <c r="O217" s="189"/>
      <c r="P217" s="263" t="s">
        <v>45</v>
      </c>
      <c r="Q217" s="170"/>
      <c r="R217" s="170"/>
      <c r="S217" s="170"/>
      <c r="T217" s="170"/>
      <c r="U217" s="170"/>
      <c r="V217" s="170"/>
      <c r="W217" s="170"/>
      <c r="X217" s="170"/>
      <c r="CW217" s="265"/>
      <c r="CX217" s="265"/>
      <c r="CY217" s="265"/>
      <c r="CZ217" s="265"/>
      <c r="DA217" s="265"/>
      <c r="DB217" s="265"/>
      <c r="DC217" s="265"/>
      <c r="DD217" s="265"/>
      <c r="DE217" s="265"/>
      <c r="DF217" s="265"/>
      <c r="DG217" s="265"/>
      <c r="DH217" s="265"/>
      <c r="DI217" s="265"/>
      <c r="DJ217" s="265"/>
      <c r="DK217" s="265"/>
      <c r="DL217" s="265"/>
      <c r="DM217" s="265"/>
      <c r="DN217" s="265"/>
      <c r="DO217" s="265"/>
      <c r="DP217" s="265"/>
      <c r="DQ217" s="265"/>
      <c r="DR217" s="265"/>
      <c r="DS217" s="265"/>
      <c r="DT217" s="265"/>
      <c r="DU217" s="265"/>
      <c r="DV217" s="265"/>
      <c r="DW217" s="265"/>
      <c r="DX217" s="265"/>
      <c r="DY217" s="265"/>
      <c r="DZ217" s="265"/>
      <c r="EA217" s="265"/>
      <c r="EB217" s="265"/>
      <c r="EC217" s="265"/>
      <c r="ED217" s="265"/>
      <c r="EE217" s="265"/>
      <c r="EF217" s="265"/>
      <c r="EG217" s="265"/>
      <c r="EH217" s="265"/>
      <c r="EI217" s="265"/>
      <c r="EJ217" s="265"/>
      <c r="EK217" s="265"/>
      <c r="EL217" s="265"/>
      <c r="EM217" s="265"/>
      <c r="EN217" s="265"/>
      <c r="EO217" s="265"/>
      <c r="EP217" s="265"/>
      <c r="EQ217" s="265"/>
      <c r="ER217" s="265"/>
      <c r="ES217" s="265"/>
      <c r="ET217" s="265"/>
      <c r="EU217" s="265"/>
      <c r="EV217" s="265"/>
      <c r="EW217" s="265"/>
      <c r="EX217" s="265"/>
      <c r="EY217" s="265"/>
      <c r="EZ217" s="265"/>
      <c r="FA217" s="265"/>
      <c r="FB217" s="265"/>
      <c r="FC217" s="265"/>
      <c r="FD217" s="265"/>
      <c r="FE217" s="265"/>
      <c r="FF217" s="265"/>
      <c r="FG217" s="265"/>
      <c r="FH217" s="265"/>
      <c r="FI217" s="265"/>
      <c r="FJ217" s="265"/>
      <c r="FK217" s="265"/>
      <c r="FL217" s="265"/>
      <c r="FM217" s="265"/>
      <c r="FN217" s="265"/>
      <c r="FO217" s="265"/>
      <c r="FP217" s="265"/>
      <c r="FQ217" s="265"/>
      <c r="FR217" s="265"/>
      <c r="FS217" s="265"/>
      <c r="FT217" s="265"/>
      <c r="FU217" s="265"/>
      <c r="FV217" s="265"/>
      <c r="FW217" s="265"/>
      <c r="FX217" s="265"/>
      <c r="FY217" s="265"/>
      <c r="FZ217" s="265"/>
      <c r="GA217" s="265"/>
      <c r="GB217" s="265"/>
      <c r="GC217" s="265"/>
      <c r="GD217" s="265"/>
      <c r="GE217" s="265"/>
      <c r="GF217" s="265"/>
      <c r="GG217" s="265"/>
      <c r="GH217" s="265"/>
      <c r="GI217" s="265"/>
      <c r="GJ217" s="265"/>
      <c r="GK217" s="265"/>
      <c r="GL217" s="265"/>
      <c r="GM217" s="265"/>
      <c r="GN217" s="265"/>
      <c r="GO217" s="265"/>
      <c r="GP217" s="265"/>
      <c r="GQ217" s="265"/>
      <c r="GR217" s="265"/>
      <c r="GS217" s="265"/>
      <c r="GT217" s="265"/>
      <c r="GU217" s="265"/>
      <c r="GV217" s="265"/>
      <c r="GW217" s="265"/>
      <c r="GX217" s="265"/>
      <c r="GY217" s="265"/>
      <c r="GZ217" s="265"/>
      <c r="HA217" s="265"/>
      <c r="HB217" s="265"/>
      <c r="HC217" s="265"/>
      <c r="HD217" s="265"/>
      <c r="HE217" s="265"/>
      <c r="HF217" s="265"/>
      <c r="HG217" s="265"/>
      <c r="HH217" s="265"/>
      <c r="HI217" s="265"/>
      <c r="HJ217" s="265"/>
      <c r="HK217" s="265"/>
      <c r="HL217" s="265"/>
      <c r="HM217" s="265"/>
      <c r="HN217" s="265"/>
      <c r="HO217" s="265"/>
      <c r="HP217" s="265"/>
      <c r="HQ217" s="265"/>
      <c r="HR217" s="265"/>
      <c r="HS217" s="265"/>
      <c r="HT217" s="265"/>
      <c r="HU217" s="265"/>
      <c r="HV217" s="265"/>
      <c r="HW217" s="265"/>
      <c r="HX217" s="265"/>
      <c r="HY217" s="265"/>
      <c r="HZ217" s="265"/>
      <c r="IA217" s="265"/>
      <c r="IB217" s="265"/>
      <c r="IC217" s="265"/>
      <c r="ID217" s="265"/>
      <c r="IE217" s="265"/>
      <c r="IF217" s="265"/>
      <c r="IG217" s="265"/>
      <c r="IH217" s="265"/>
      <c r="II217" s="265"/>
      <c r="IJ217" s="265"/>
      <c r="IK217" s="265"/>
      <c r="IL217" s="265"/>
      <c r="IM217" s="265"/>
      <c r="IN217" s="265"/>
      <c r="IO217" s="265"/>
      <c r="IP217" s="265"/>
      <c r="IQ217" s="265"/>
      <c r="IR217" s="265"/>
      <c r="IS217" s="265"/>
      <c r="IT217" s="265"/>
      <c r="IU217" s="265"/>
      <c r="IV217" s="265"/>
      <c r="IW217" s="265"/>
      <c r="IX217" s="265"/>
      <c r="IY217" s="265"/>
      <c r="IZ217" s="265"/>
      <c r="JA217" s="265"/>
      <c r="JB217" s="265"/>
      <c r="JC217" s="265"/>
    </row>
    <row r="218" spans="2:263" ht="22.5" hidden="1" customHeight="1" outlineLevel="1" x14ac:dyDescent="0.2">
      <c r="B218" s="510"/>
      <c r="C218" s="151">
        <v>24</v>
      </c>
      <c r="D218" s="86" t="s">
        <v>7</v>
      </c>
      <c r="E218" s="245"/>
      <c r="F218" s="491" t="s">
        <v>225</v>
      </c>
      <c r="G218" s="154"/>
      <c r="H218" s="159"/>
      <c r="I218" s="159"/>
      <c r="J218" s="159"/>
      <c r="K218" s="159"/>
      <c r="L218" s="166"/>
      <c r="M218" s="166"/>
      <c r="N218" s="166"/>
      <c r="O218" s="189"/>
      <c r="P218" s="263" t="s">
        <v>45</v>
      </c>
      <c r="Q218" s="170"/>
      <c r="R218" s="170"/>
      <c r="S218" s="170"/>
      <c r="T218" s="170"/>
      <c r="U218" s="170"/>
      <c r="V218" s="170"/>
      <c r="W218" s="170"/>
      <c r="X218" s="170"/>
      <c r="CW218" s="265"/>
      <c r="CX218" s="265"/>
      <c r="CY218" s="265"/>
      <c r="CZ218" s="265"/>
      <c r="DA218" s="265"/>
      <c r="DB218" s="265"/>
      <c r="DC218" s="265"/>
      <c r="DD218" s="265"/>
      <c r="DE218" s="265"/>
      <c r="DF218" s="265"/>
      <c r="DG218" s="265"/>
      <c r="DH218" s="265"/>
      <c r="DI218" s="265"/>
      <c r="DJ218" s="265"/>
      <c r="DK218" s="265"/>
      <c r="DL218" s="265"/>
      <c r="DM218" s="265"/>
      <c r="DN218" s="265"/>
      <c r="DO218" s="265"/>
      <c r="DP218" s="265"/>
      <c r="DQ218" s="265"/>
      <c r="DR218" s="265"/>
      <c r="DS218" s="265"/>
      <c r="DT218" s="265"/>
      <c r="DU218" s="265"/>
      <c r="DV218" s="265"/>
      <c r="DW218" s="265"/>
      <c r="DX218" s="265"/>
      <c r="DY218" s="265"/>
      <c r="DZ218" s="265"/>
      <c r="EA218" s="265"/>
      <c r="EB218" s="265"/>
      <c r="EC218" s="265"/>
      <c r="ED218" s="265"/>
      <c r="EE218" s="265"/>
      <c r="EF218" s="265"/>
      <c r="EG218" s="265"/>
      <c r="EH218" s="265"/>
      <c r="EI218" s="265"/>
      <c r="EJ218" s="265"/>
      <c r="EK218" s="265"/>
      <c r="EL218" s="265"/>
      <c r="EM218" s="265"/>
      <c r="EN218" s="265"/>
      <c r="EO218" s="265"/>
      <c r="EP218" s="265"/>
      <c r="EQ218" s="265"/>
      <c r="ER218" s="265"/>
      <c r="ES218" s="265"/>
      <c r="ET218" s="265"/>
      <c r="EU218" s="265"/>
      <c r="EV218" s="265"/>
      <c r="EW218" s="265"/>
      <c r="EX218" s="265"/>
      <c r="EY218" s="265"/>
      <c r="EZ218" s="265"/>
      <c r="FA218" s="265"/>
      <c r="FB218" s="265"/>
      <c r="FC218" s="265"/>
      <c r="FD218" s="265"/>
      <c r="FE218" s="265"/>
      <c r="FF218" s="265"/>
      <c r="FG218" s="265"/>
      <c r="FH218" s="265"/>
      <c r="FI218" s="265"/>
      <c r="FJ218" s="265"/>
      <c r="FK218" s="265"/>
      <c r="FL218" s="265"/>
      <c r="FM218" s="265"/>
      <c r="FN218" s="265"/>
      <c r="FO218" s="265"/>
      <c r="FP218" s="265"/>
      <c r="FQ218" s="265"/>
      <c r="FR218" s="265"/>
      <c r="FS218" s="265"/>
      <c r="FT218" s="265"/>
      <c r="FU218" s="265"/>
      <c r="FV218" s="265"/>
      <c r="FW218" s="265"/>
      <c r="FX218" s="265"/>
      <c r="FY218" s="265"/>
      <c r="FZ218" s="265"/>
      <c r="GA218" s="265"/>
      <c r="GB218" s="265"/>
      <c r="GC218" s="265"/>
      <c r="GD218" s="265"/>
      <c r="GE218" s="265"/>
      <c r="GF218" s="265"/>
      <c r="GG218" s="265"/>
      <c r="GH218" s="265"/>
      <c r="GI218" s="265"/>
      <c r="GJ218" s="265"/>
      <c r="GK218" s="265"/>
      <c r="GL218" s="265"/>
      <c r="GM218" s="265"/>
      <c r="GN218" s="265"/>
      <c r="GO218" s="265"/>
      <c r="GP218" s="265"/>
      <c r="GQ218" s="265"/>
      <c r="GR218" s="265"/>
      <c r="GS218" s="265"/>
      <c r="GT218" s="265"/>
      <c r="GU218" s="265"/>
      <c r="GV218" s="265"/>
      <c r="GW218" s="265"/>
      <c r="GX218" s="265"/>
      <c r="GY218" s="265"/>
      <c r="GZ218" s="265"/>
      <c r="HA218" s="265"/>
      <c r="HB218" s="265"/>
      <c r="HC218" s="265"/>
      <c r="HD218" s="265"/>
      <c r="HE218" s="265"/>
      <c r="HF218" s="265"/>
      <c r="HG218" s="265"/>
      <c r="HH218" s="265"/>
      <c r="HI218" s="265"/>
      <c r="HJ218" s="265"/>
      <c r="HK218" s="265"/>
      <c r="HL218" s="265"/>
      <c r="HM218" s="265"/>
      <c r="HN218" s="265"/>
      <c r="HO218" s="265"/>
      <c r="HP218" s="265"/>
      <c r="HQ218" s="265"/>
      <c r="HR218" s="265"/>
      <c r="HS218" s="265"/>
      <c r="HT218" s="265"/>
      <c r="HU218" s="265"/>
      <c r="HV218" s="265"/>
      <c r="HW218" s="265"/>
      <c r="HX218" s="265"/>
      <c r="HY218" s="265"/>
      <c r="HZ218" s="265"/>
      <c r="IA218" s="265"/>
      <c r="IB218" s="265"/>
      <c r="IC218" s="265"/>
      <c r="ID218" s="265"/>
      <c r="IE218" s="265"/>
      <c r="IF218" s="265"/>
      <c r="IG218" s="265"/>
      <c r="IH218" s="265"/>
      <c r="II218" s="265"/>
      <c r="IJ218" s="265"/>
      <c r="IK218" s="265"/>
      <c r="IL218" s="265"/>
      <c r="IM218" s="265"/>
      <c r="IN218" s="265"/>
      <c r="IO218" s="265"/>
      <c r="IP218" s="265"/>
      <c r="IQ218" s="265"/>
      <c r="IR218" s="265"/>
      <c r="IS218" s="265"/>
      <c r="IT218" s="265"/>
      <c r="IU218" s="265"/>
      <c r="IV218" s="265"/>
      <c r="IW218" s="265"/>
      <c r="IX218" s="265"/>
      <c r="IY218" s="265"/>
      <c r="IZ218" s="265"/>
      <c r="JA218" s="265"/>
      <c r="JB218" s="265"/>
      <c r="JC218" s="265"/>
    </row>
    <row r="219" spans="2:263" ht="22.5" hidden="1" customHeight="1" outlineLevel="1" x14ac:dyDescent="0.2">
      <c r="B219" s="510"/>
      <c r="C219" s="151">
        <v>25</v>
      </c>
      <c r="D219" s="151" t="s">
        <v>3</v>
      </c>
      <c r="E219" s="150"/>
      <c r="F219" s="491" t="s">
        <v>107</v>
      </c>
      <c r="G219" s="154"/>
      <c r="H219" s="159"/>
      <c r="I219" s="159"/>
      <c r="J219" s="159"/>
      <c r="K219" s="159"/>
      <c r="L219" s="166"/>
      <c r="M219" s="166"/>
      <c r="N219" s="166"/>
      <c r="O219" s="189"/>
      <c r="P219" s="263" t="s">
        <v>45</v>
      </c>
      <c r="Q219" s="170"/>
      <c r="R219" s="170"/>
      <c r="S219" s="170"/>
      <c r="T219" s="170"/>
      <c r="U219" s="170"/>
      <c r="V219" s="170"/>
      <c r="W219" s="170"/>
      <c r="X219" s="170"/>
      <c r="CW219" s="265"/>
      <c r="CX219" s="265"/>
      <c r="CY219" s="265"/>
      <c r="CZ219" s="265"/>
      <c r="DA219" s="265"/>
      <c r="DB219" s="265"/>
      <c r="DC219" s="265"/>
      <c r="DD219" s="265"/>
      <c r="DE219" s="265"/>
      <c r="DF219" s="265"/>
      <c r="DG219" s="265"/>
      <c r="DH219" s="265"/>
      <c r="DI219" s="265"/>
      <c r="DJ219" s="265"/>
      <c r="DK219" s="265"/>
      <c r="DL219" s="265"/>
      <c r="DM219" s="265"/>
      <c r="DN219" s="265"/>
      <c r="DO219" s="265"/>
      <c r="DP219" s="265"/>
      <c r="DQ219" s="265"/>
      <c r="DR219" s="265"/>
      <c r="DS219" s="265"/>
      <c r="DT219" s="265"/>
      <c r="DU219" s="265"/>
      <c r="DV219" s="265"/>
      <c r="DW219" s="265"/>
      <c r="DX219" s="265"/>
      <c r="DY219" s="265"/>
      <c r="DZ219" s="265"/>
      <c r="EA219" s="265"/>
      <c r="EB219" s="265"/>
      <c r="EC219" s="265"/>
      <c r="ED219" s="265"/>
      <c r="EE219" s="265"/>
      <c r="EF219" s="265"/>
      <c r="EG219" s="265"/>
      <c r="EH219" s="265"/>
      <c r="EI219" s="265"/>
      <c r="EJ219" s="265"/>
      <c r="EK219" s="265"/>
      <c r="EL219" s="265"/>
      <c r="EM219" s="265"/>
      <c r="EN219" s="265"/>
      <c r="EO219" s="265"/>
      <c r="EP219" s="265"/>
      <c r="EQ219" s="265"/>
      <c r="ER219" s="265"/>
      <c r="ES219" s="265"/>
      <c r="ET219" s="265"/>
      <c r="EU219" s="265"/>
      <c r="EV219" s="265"/>
      <c r="EW219" s="265"/>
      <c r="EX219" s="265"/>
      <c r="EY219" s="265"/>
      <c r="EZ219" s="265"/>
      <c r="FA219" s="265"/>
      <c r="FB219" s="265"/>
      <c r="FC219" s="265"/>
      <c r="FD219" s="265"/>
      <c r="FE219" s="265"/>
      <c r="FF219" s="265"/>
      <c r="FG219" s="265"/>
      <c r="FH219" s="265"/>
      <c r="FI219" s="265"/>
      <c r="FJ219" s="265"/>
      <c r="FK219" s="265"/>
      <c r="FL219" s="265"/>
      <c r="FM219" s="265"/>
      <c r="FN219" s="265"/>
      <c r="FO219" s="265"/>
      <c r="FP219" s="265"/>
      <c r="FQ219" s="265"/>
      <c r="FR219" s="265"/>
      <c r="FS219" s="265"/>
      <c r="FT219" s="265"/>
      <c r="FU219" s="265"/>
      <c r="FV219" s="265"/>
      <c r="FW219" s="265"/>
      <c r="FX219" s="265"/>
      <c r="FY219" s="265"/>
      <c r="FZ219" s="265"/>
      <c r="GA219" s="265"/>
      <c r="GB219" s="265"/>
      <c r="GC219" s="265"/>
      <c r="GD219" s="265"/>
      <c r="GE219" s="265"/>
      <c r="GF219" s="265"/>
      <c r="GG219" s="265"/>
      <c r="GH219" s="265"/>
      <c r="GI219" s="265"/>
      <c r="GJ219" s="265"/>
      <c r="GK219" s="265"/>
      <c r="GL219" s="265"/>
      <c r="GM219" s="265"/>
      <c r="GN219" s="265"/>
      <c r="GO219" s="265"/>
      <c r="GP219" s="265"/>
      <c r="GQ219" s="265"/>
      <c r="GR219" s="265"/>
      <c r="GS219" s="265"/>
      <c r="GT219" s="265"/>
      <c r="GU219" s="265"/>
      <c r="GV219" s="265"/>
      <c r="GW219" s="265"/>
      <c r="GX219" s="265"/>
      <c r="GY219" s="265"/>
      <c r="GZ219" s="265"/>
      <c r="HA219" s="265"/>
      <c r="HB219" s="265"/>
      <c r="HC219" s="265"/>
      <c r="HD219" s="265"/>
      <c r="HE219" s="265"/>
      <c r="HF219" s="265"/>
      <c r="HG219" s="265"/>
      <c r="HH219" s="265"/>
      <c r="HI219" s="265"/>
      <c r="HJ219" s="265"/>
      <c r="HK219" s="265"/>
      <c r="HL219" s="265"/>
      <c r="HM219" s="265"/>
      <c r="HN219" s="265"/>
      <c r="HO219" s="265"/>
      <c r="HP219" s="265"/>
      <c r="HQ219" s="265"/>
      <c r="HR219" s="265"/>
      <c r="HS219" s="265"/>
      <c r="HT219" s="265"/>
      <c r="HU219" s="265"/>
      <c r="HV219" s="265"/>
      <c r="HW219" s="265"/>
      <c r="HX219" s="265"/>
      <c r="HY219" s="265"/>
      <c r="HZ219" s="265"/>
      <c r="IA219" s="265"/>
      <c r="IB219" s="265"/>
      <c r="IC219" s="265"/>
      <c r="ID219" s="265"/>
      <c r="IE219" s="265"/>
      <c r="IF219" s="265"/>
      <c r="IG219" s="265"/>
      <c r="IH219" s="265"/>
      <c r="II219" s="265"/>
      <c r="IJ219" s="265"/>
      <c r="IK219" s="265"/>
      <c r="IL219" s="265"/>
      <c r="IM219" s="265"/>
      <c r="IN219" s="265"/>
      <c r="IO219" s="265"/>
      <c r="IP219" s="265"/>
      <c r="IQ219" s="265"/>
      <c r="IR219" s="265"/>
      <c r="IS219" s="265"/>
      <c r="IT219" s="265"/>
      <c r="IU219" s="265"/>
      <c r="IV219" s="265"/>
      <c r="IW219" s="265"/>
      <c r="IX219" s="265"/>
      <c r="IY219" s="265"/>
      <c r="IZ219" s="265"/>
      <c r="JA219" s="265"/>
      <c r="JB219" s="265"/>
      <c r="JC219" s="265"/>
    </row>
    <row r="220" spans="2:263" ht="22.5" hidden="1" customHeight="1" outlineLevel="1" x14ac:dyDescent="0.2">
      <c r="B220" s="510"/>
      <c r="C220" s="151">
        <v>26</v>
      </c>
      <c r="D220" s="86" t="s">
        <v>1</v>
      </c>
      <c r="E220" s="150"/>
      <c r="F220" s="491" t="s">
        <v>294</v>
      </c>
      <c r="G220" s="154"/>
      <c r="H220" s="159"/>
      <c r="I220" s="159"/>
      <c r="J220" s="159"/>
      <c r="K220" s="159"/>
      <c r="L220" s="166"/>
      <c r="M220" s="166"/>
      <c r="N220" s="166"/>
      <c r="O220" s="189"/>
      <c r="P220" s="263" t="s">
        <v>45</v>
      </c>
      <c r="Q220" s="170"/>
      <c r="R220" s="170"/>
      <c r="S220" s="170"/>
      <c r="T220" s="170"/>
      <c r="U220" s="170"/>
      <c r="V220" s="170"/>
      <c r="W220" s="170"/>
      <c r="X220" s="170"/>
      <c r="CW220" s="265"/>
      <c r="CX220" s="265"/>
      <c r="CY220" s="265"/>
      <c r="CZ220" s="265"/>
      <c r="DA220" s="265"/>
      <c r="DB220" s="265"/>
      <c r="DC220" s="265"/>
      <c r="DD220" s="265"/>
      <c r="DE220" s="265"/>
      <c r="DF220" s="265"/>
      <c r="DG220" s="265"/>
      <c r="DH220" s="265"/>
      <c r="DI220" s="265"/>
      <c r="DJ220" s="265"/>
      <c r="DK220" s="265"/>
      <c r="DL220" s="265"/>
      <c r="DM220" s="265"/>
      <c r="DN220" s="265"/>
      <c r="DO220" s="265"/>
      <c r="DP220" s="265"/>
      <c r="DQ220" s="265"/>
      <c r="DR220" s="265"/>
      <c r="DS220" s="265"/>
      <c r="DT220" s="265"/>
      <c r="DU220" s="265"/>
      <c r="DV220" s="265"/>
      <c r="DW220" s="265"/>
      <c r="DX220" s="265"/>
      <c r="DY220" s="265"/>
      <c r="DZ220" s="265"/>
      <c r="EA220" s="265"/>
      <c r="EB220" s="265"/>
      <c r="EC220" s="265"/>
      <c r="ED220" s="265"/>
      <c r="EE220" s="265"/>
      <c r="EF220" s="265"/>
      <c r="EG220" s="265"/>
      <c r="EH220" s="265"/>
      <c r="EI220" s="265"/>
      <c r="EJ220" s="265"/>
      <c r="EK220" s="265"/>
      <c r="EL220" s="265"/>
      <c r="EM220" s="265"/>
      <c r="EN220" s="265"/>
      <c r="EO220" s="265"/>
      <c r="EP220" s="265"/>
      <c r="EQ220" s="265"/>
      <c r="ER220" s="265"/>
      <c r="ES220" s="265"/>
      <c r="ET220" s="265"/>
      <c r="EU220" s="265"/>
      <c r="EV220" s="265"/>
      <c r="EW220" s="265"/>
      <c r="EX220" s="265"/>
      <c r="EY220" s="265"/>
      <c r="EZ220" s="265"/>
      <c r="FA220" s="265"/>
      <c r="FB220" s="265"/>
      <c r="FC220" s="265"/>
      <c r="FD220" s="265"/>
      <c r="FE220" s="265"/>
      <c r="FF220" s="265"/>
      <c r="FG220" s="265"/>
      <c r="FH220" s="265"/>
      <c r="FI220" s="265"/>
      <c r="FJ220" s="265"/>
      <c r="FK220" s="265"/>
      <c r="FL220" s="265"/>
      <c r="FM220" s="265"/>
      <c r="FN220" s="265"/>
      <c r="FO220" s="265"/>
      <c r="FP220" s="265"/>
      <c r="FQ220" s="265"/>
      <c r="FR220" s="265"/>
      <c r="FS220" s="265"/>
      <c r="FT220" s="265"/>
      <c r="FU220" s="265"/>
      <c r="FV220" s="265"/>
      <c r="FW220" s="265"/>
      <c r="FX220" s="265"/>
      <c r="FY220" s="265"/>
      <c r="FZ220" s="265"/>
      <c r="GA220" s="265"/>
      <c r="GB220" s="265"/>
      <c r="GC220" s="265"/>
      <c r="GD220" s="265"/>
      <c r="GE220" s="265"/>
      <c r="GF220" s="265"/>
      <c r="GG220" s="265"/>
      <c r="GH220" s="265"/>
      <c r="GI220" s="265"/>
      <c r="GJ220" s="265"/>
      <c r="GK220" s="265"/>
      <c r="GL220" s="265"/>
      <c r="GM220" s="265"/>
      <c r="GN220" s="265"/>
      <c r="GO220" s="265"/>
      <c r="GP220" s="265"/>
      <c r="GQ220" s="265"/>
      <c r="GR220" s="265"/>
      <c r="GS220" s="265"/>
      <c r="GT220" s="265"/>
      <c r="GU220" s="265"/>
      <c r="GV220" s="265"/>
      <c r="GW220" s="265"/>
      <c r="GX220" s="265"/>
      <c r="GY220" s="265"/>
      <c r="GZ220" s="265"/>
      <c r="HA220" s="265"/>
      <c r="HB220" s="265"/>
      <c r="HC220" s="265"/>
      <c r="HD220" s="265"/>
      <c r="HE220" s="265"/>
      <c r="HF220" s="265"/>
      <c r="HG220" s="265"/>
      <c r="HH220" s="265"/>
      <c r="HI220" s="265"/>
      <c r="HJ220" s="265"/>
      <c r="HK220" s="265"/>
      <c r="HL220" s="265"/>
      <c r="HM220" s="265"/>
      <c r="HN220" s="265"/>
      <c r="HO220" s="265"/>
      <c r="HP220" s="265"/>
      <c r="HQ220" s="265"/>
      <c r="HR220" s="265"/>
      <c r="HS220" s="265"/>
      <c r="HT220" s="265"/>
      <c r="HU220" s="265"/>
      <c r="HV220" s="265"/>
      <c r="HW220" s="265"/>
      <c r="HX220" s="265"/>
      <c r="HY220" s="265"/>
      <c r="HZ220" s="265"/>
      <c r="IA220" s="265"/>
      <c r="IB220" s="265"/>
      <c r="IC220" s="265"/>
      <c r="ID220" s="265"/>
      <c r="IE220" s="265"/>
      <c r="IF220" s="265"/>
      <c r="IG220" s="265"/>
      <c r="IH220" s="265"/>
      <c r="II220" s="265"/>
      <c r="IJ220" s="265"/>
      <c r="IK220" s="265"/>
      <c r="IL220" s="265"/>
      <c r="IM220" s="265"/>
      <c r="IN220" s="265"/>
      <c r="IO220" s="265"/>
      <c r="IP220" s="265"/>
      <c r="IQ220" s="265"/>
      <c r="IR220" s="265"/>
      <c r="IS220" s="265"/>
      <c r="IT220" s="265"/>
      <c r="IU220" s="265"/>
      <c r="IV220" s="265"/>
      <c r="IW220" s="265"/>
      <c r="IX220" s="265"/>
      <c r="IY220" s="265"/>
      <c r="IZ220" s="265"/>
      <c r="JA220" s="265"/>
      <c r="JB220" s="265"/>
      <c r="JC220" s="265"/>
    </row>
    <row r="221" spans="2:263" ht="22.5" hidden="1" customHeight="1" outlineLevel="1" x14ac:dyDescent="0.2">
      <c r="B221" s="510"/>
      <c r="C221" s="177">
        <v>27</v>
      </c>
      <c r="D221" s="87" t="s">
        <v>4</v>
      </c>
      <c r="E221" s="103"/>
      <c r="F221" s="345"/>
      <c r="G221" s="179"/>
      <c r="H221" s="180"/>
      <c r="I221" s="180"/>
      <c r="J221" s="180"/>
      <c r="K221" s="180"/>
      <c r="L221" s="181"/>
      <c r="M221" s="181"/>
      <c r="N221" s="181"/>
      <c r="O221" s="190"/>
      <c r="P221" s="263" t="s">
        <v>45</v>
      </c>
      <c r="Q221" s="178"/>
      <c r="R221" s="178"/>
      <c r="S221" s="178"/>
      <c r="T221" s="178"/>
      <c r="U221" s="178"/>
      <c r="V221" s="178"/>
      <c r="W221" s="178"/>
      <c r="X221" s="178"/>
      <c r="CW221" s="265"/>
      <c r="CX221" s="265"/>
      <c r="CY221" s="265"/>
      <c r="CZ221" s="265"/>
      <c r="DA221" s="265"/>
      <c r="DB221" s="265"/>
      <c r="DC221" s="265"/>
      <c r="DD221" s="265"/>
      <c r="DE221" s="265"/>
      <c r="DF221" s="265"/>
      <c r="DG221" s="265"/>
      <c r="DH221" s="265"/>
      <c r="DI221" s="265"/>
      <c r="DJ221" s="265"/>
      <c r="DK221" s="265"/>
      <c r="DL221" s="265"/>
      <c r="DM221" s="265"/>
      <c r="DN221" s="265"/>
      <c r="DO221" s="265"/>
      <c r="DP221" s="265"/>
      <c r="DQ221" s="265"/>
      <c r="DR221" s="265"/>
      <c r="DS221" s="265"/>
      <c r="DT221" s="265"/>
      <c r="DU221" s="265"/>
      <c r="DV221" s="265"/>
      <c r="DW221" s="265"/>
      <c r="DX221" s="265"/>
      <c r="DY221" s="265"/>
      <c r="DZ221" s="265"/>
      <c r="EA221" s="265"/>
      <c r="EB221" s="265"/>
      <c r="EC221" s="265"/>
      <c r="ED221" s="265"/>
      <c r="EE221" s="265"/>
      <c r="EF221" s="265"/>
      <c r="EG221" s="265"/>
      <c r="EH221" s="265"/>
      <c r="EI221" s="265"/>
      <c r="EJ221" s="265"/>
      <c r="EK221" s="265"/>
      <c r="EL221" s="265"/>
      <c r="EM221" s="265"/>
      <c r="EN221" s="265"/>
      <c r="EO221" s="265"/>
      <c r="EP221" s="265"/>
      <c r="EQ221" s="265"/>
      <c r="ER221" s="265"/>
      <c r="ES221" s="265"/>
      <c r="ET221" s="265"/>
      <c r="EU221" s="265"/>
      <c r="EV221" s="265"/>
      <c r="EW221" s="265"/>
      <c r="EX221" s="265"/>
      <c r="EY221" s="265"/>
      <c r="EZ221" s="265"/>
      <c r="FA221" s="265"/>
      <c r="FB221" s="265"/>
      <c r="FC221" s="265"/>
      <c r="FD221" s="265"/>
      <c r="FE221" s="265"/>
      <c r="FF221" s="265"/>
      <c r="FG221" s="265"/>
      <c r="FH221" s="265"/>
      <c r="FI221" s="265"/>
      <c r="FJ221" s="265"/>
      <c r="FK221" s="265"/>
      <c r="FL221" s="265"/>
      <c r="FM221" s="265"/>
      <c r="FN221" s="265"/>
      <c r="FO221" s="265"/>
      <c r="FP221" s="265"/>
      <c r="FQ221" s="265"/>
      <c r="FR221" s="265"/>
      <c r="FS221" s="265"/>
      <c r="FT221" s="265"/>
      <c r="FU221" s="265"/>
      <c r="FV221" s="265"/>
      <c r="FW221" s="265"/>
      <c r="FX221" s="265"/>
      <c r="FY221" s="265"/>
      <c r="FZ221" s="265"/>
      <c r="GA221" s="265"/>
      <c r="GB221" s="265"/>
      <c r="GC221" s="265"/>
      <c r="GD221" s="265"/>
      <c r="GE221" s="265"/>
      <c r="GF221" s="265"/>
      <c r="GG221" s="265"/>
      <c r="GH221" s="265"/>
      <c r="GI221" s="265"/>
      <c r="GJ221" s="265"/>
      <c r="GK221" s="265"/>
      <c r="GL221" s="265"/>
      <c r="GM221" s="265"/>
      <c r="GN221" s="265"/>
      <c r="GO221" s="265"/>
      <c r="GP221" s="265"/>
      <c r="GQ221" s="265"/>
      <c r="GR221" s="265"/>
      <c r="GS221" s="265"/>
      <c r="GT221" s="265"/>
      <c r="GU221" s="265"/>
      <c r="GV221" s="265"/>
      <c r="GW221" s="265"/>
      <c r="GX221" s="265"/>
      <c r="GY221" s="265"/>
      <c r="GZ221" s="265"/>
      <c r="HA221" s="265"/>
      <c r="HB221" s="265"/>
      <c r="HC221" s="265"/>
      <c r="HD221" s="265"/>
      <c r="HE221" s="265"/>
      <c r="HF221" s="265"/>
      <c r="HG221" s="265"/>
      <c r="HH221" s="265"/>
      <c r="HI221" s="265"/>
      <c r="HJ221" s="265"/>
      <c r="HK221" s="265"/>
      <c r="HL221" s="265"/>
      <c r="HM221" s="265"/>
      <c r="HN221" s="265"/>
      <c r="HO221" s="265"/>
      <c r="HP221" s="265"/>
      <c r="HQ221" s="265"/>
      <c r="HR221" s="265"/>
      <c r="HS221" s="265"/>
      <c r="HT221" s="265"/>
      <c r="HU221" s="265"/>
      <c r="HV221" s="265"/>
      <c r="HW221" s="265"/>
      <c r="HX221" s="265"/>
      <c r="HY221" s="265"/>
      <c r="HZ221" s="265"/>
      <c r="IA221" s="265"/>
      <c r="IB221" s="265"/>
      <c r="IC221" s="265"/>
      <c r="ID221" s="265"/>
      <c r="IE221" s="265"/>
      <c r="IF221" s="265"/>
      <c r="IG221" s="265"/>
      <c r="IH221" s="265"/>
      <c r="II221" s="265"/>
      <c r="IJ221" s="265"/>
      <c r="IK221" s="265"/>
      <c r="IL221" s="265"/>
      <c r="IM221" s="265"/>
      <c r="IN221" s="265"/>
      <c r="IO221" s="265"/>
      <c r="IP221" s="265"/>
      <c r="IQ221" s="265"/>
      <c r="IR221" s="265"/>
      <c r="IS221" s="265"/>
      <c r="IT221" s="265"/>
      <c r="IU221" s="265"/>
      <c r="IV221" s="265"/>
      <c r="IW221" s="265"/>
      <c r="IX221" s="265"/>
      <c r="IY221" s="265"/>
      <c r="IZ221" s="265"/>
      <c r="JA221" s="265"/>
      <c r="JB221" s="265"/>
      <c r="JC221" s="265"/>
    </row>
    <row r="222" spans="2:263" ht="22.5" hidden="1" customHeight="1" outlineLevel="1" x14ac:dyDescent="0.2">
      <c r="B222" s="510"/>
      <c r="C222" s="177">
        <v>28</v>
      </c>
      <c r="D222" s="177" t="s">
        <v>6</v>
      </c>
      <c r="E222" s="103"/>
      <c r="F222" s="345" t="s">
        <v>574</v>
      </c>
      <c r="G222" s="179"/>
      <c r="H222" s="180"/>
      <c r="I222" s="180"/>
      <c r="J222" s="180"/>
      <c r="K222" s="180"/>
      <c r="L222" s="181"/>
      <c r="M222" s="181"/>
      <c r="N222" s="181"/>
      <c r="O222" s="190"/>
      <c r="P222" s="263" t="s">
        <v>45</v>
      </c>
      <c r="Q222" s="178"/>
      <c r="R222" s="178"/>
      <c r="S222" s="178"/>
      <c r="T222" s="178"/>
      <c r="U222" s="178"/>
      <c r="V222" s="178"/>
      <c r="W222" s="178"/>
      <c r="X222" s="178"/>
      <c r="CW222" s="265"/>
      <c r="CX222" s="265"/>
      <c r="CY222" s="265"/>
      <c r="CZ222" s="265"/>
      <c r="DA222" s="265"/>
      <c r="DB222" s="265"/>
      <c r="DC222" s="265"/>
      <c r="DD222" s="265"/>
      <c r="DE222" s="265"/>
      <c r="DF222" s="265"/>
      <c r="DG222" s="265"/>
      <c r="DH222" s="265"/>
      <c r="DI222" s="265"/>
      <c r="DJ222" s="265"/>
      <c r="DK222" s="265"/>
      <c r="DL222" s="265"/>
      <c r="DM222" s="265"/>
      <c r="DN222" s="265"/>
      <c r="DO222" s="265"/>
      <c r="DP222" s="265"/>
      <c r="DQ222" s="265"/>
      <c r="DR222" s="265"/>
      <c r="DS222" s="265"/>
      <c r="DT222" s="265"/>
      <c r="DU222" s="265"/>
      <c r="DV222" s="265"/>
      <c r="DW222" s="265"/>
      <c r="DX222" s="265"/>
      <c r="DY222" s="265"/>
      <c r="DZ222" s="265"/>
      <c r="EA222" s="265"/>
      <c r="EB222" s="265"/>
      <c r="EC222" s="265"/>
      <c r="ED222" s="265"/>
      <c r="EE222" s="265"/>
      <c r="EF222" s="265"/>
      <c r="EG222" s="265"/>
      <c r="EH222" s="265"/>
      <c r="EI222" s="265"/>
      <c r="EJ222" s="265"/>
      <c r="EK222" s="265"/>
      <c r="EL222" s="265"/>
      <c r="EM222" s="265"/>
      <c r="EN222" s="265"/>
      <c r="EO222" s="265"/>
      <c r="EP222" s="265"/>
      <c r="EQ222" s="265"/>
      <c r="ER222" s="265"/>
      <c r="ES222" s="265"/>
      <c r="ET222" s="265"/>
      <c r="EU222" s="265"/>
      <c r="EV222" s="265"/>
      <c r="EW222" s="265"/>
      <c r="EX222" s="265"/>
      <c r="EY222" s="265"/>
      <c r="EZ222" s="265"/>
      <c r="FA222" s="265"/>
      <c r="FB222" s="265"/>
      <c r="FC222" s="265"/>
      <c r="FD222" s="265"/>
      <c r="FE222" s="265"/>
      <c r="FF222" s="265"/>
      <c r="FG222" s="265"/>
      <c r="FH222" s="265"/>
      <c r="FI222" s="265"/>
      <c r="FJ222" s="265"/>
      <c r="FK222" s="265"/>
      <c r="FL222" s="265"/>
      <c r="FM222" s="265"/>
      <c r="FN222" s="265"/>
      <c r="FO222" s="265"/>
      <c r="FP222" s="265"/>
      <c r="FQ222" s="265"/>
      <c r="FR222" s="265"/>
      <c r="FS222" s="265"/>
      <c r="FT222" s="265"/>
      <c r="FU222" s="265"/>
      <c r="FV222" s="265"/>
      <c r="FW222" s="265"/>
      <c r="FX222" s="265"/>
      <c r="FY222" s="265"/>
      <c r="FZ222" s="265"/>
      <c r="GA222" s="265"/>
      <c r="GB222" s="265"/>
      <c r="GC222" s="265"/>
      <c r="GD222" s="265"/>
      <c r="GE222" s="265"/>
      <c r="GF222" s="265"/>
      <c r="GG222" s="265"/>
      <c r="GH222" s="265"/>
      <c r="GI222" s="265"/>
      <c r="GJ222" s="265"/>
      <c r="GK222" s="265"/>
      <c r="GL222" s="265"/>
      <c r="GM222" s="265"/>
      <c r="GN222" s="265"/>
      <c r="GO222" s="265"/>
      <c r="GP222" s="265"/>
      <c r="GQ222" s="265"/>
      <c r="GR222" s="265"/>
      <c r="GS222" s="265"/>
      <c r="GT222" s="265"/>
      <c r="GU222" s="265"/>
      <c r="GV222" s="265"/>
      <c r="GW222" s="265"/>
      <c r="GX222" s="265"/>
      <c r="GY222" s="265"/>
      <c r="GZ222" s="265"/>
      <c r="HA222" s="265"/>
      <c r="HB222" s="265"/>
      <c r="HC222" s="265"/>
      <c r="HD222" s="265"/>
      <c r="HE222" s="265"/>
      <c r="HF222" s="265"/>
      <c r="HG222" s="265"/>
      <c r="HH222" s="265"/>
      <c r="HI222" s="265"/>
      <c r="HJ222" s="265"/>
      <c r="HK222" s="265"/>
      <c r="HL222" s="265"/>
      <c r="HM222" s="265"/>
      <c r="HN222" s="265"/>
      <c r="HO222" s="265"/>
      <c r="HP222" s="265"/>
      <c r="HQ222" s="265"/>
      <c r="HR222" s="265"/>
      <c r="HS222" s="265"/>
      <c r="HT222" s="265"/>
      <c r="HU222" s="265"/>
      <c r="HV222" s="265"/>
      <c r="HW222" s="265"/>
      <c r="HX222" s="265"/>
      <c r="HY222" s="265"/>
      <c r="HZ222" s="265"/>
      <c r="IA222" s="265"/>
      <c r="IB222" s="265"/>
      <c r="IC222" s="265"/>
      <c r="ID222" s="265"/>
      <c r="IE222" s="265"/>
      <c r="IF222" s="265"/>
      <c r="IG222" s="265"/>
      <c r="IH222" s="265"/>
      <c r="II222" s="265"/>
      <c r="IJ222" s="265"/>
      <c r="IK222" s="265"/>
      <c r="IL222" s="265"/>
      <c r="IM222" s="265"/>
      <c r="IN222" s="265"/>
      <c r="IO222" s="265"/>
      <c r="IP222" s="265"/>
      <c r="IQ222" s="265"/>
      <c r="IR222" s="265"/>
      <c r="IS222" s="265"/>
      <c r="IT222" s="265"/>
      <c r="IU222" s="265"/>
      <c r="IV222" s="265"/>
      <c r="IW222" s="265"/>
      <c r="IX222" s="265"/>
      <c r="IY222" s="265"/>
      <c r="IZ222" s="265"/>
      <c r="JA222" s="265"/>
      <c r="JB222" s="265"/>
      <c r="JC222" s="265"/>
    </row>
    <row r="223" spans="2:263" ht="22.5" hidden="1" customHeight="1" outlineLevel="1" x14ac:dyDescent="0.2">
      <c r="B223" s="510"/>
      <c r="C223" s="151">
        <v>29</v>
      </c>
      <c r="D223" s="86" t="s">
        <v>2</v>
      </c>
      <c r="E223" s="150" t="s">
        <v>436</v>
      </c>
      <c r="F223" s="174" t="s">
        <v>575</v>
      </c>
      <c r="G223" s="154"/>
      <c r="H223" s="159"/>
      <c r="I223" s="159"/>
      <c r="J223" s="159"/>
      <c r="K223" s="159"/>
      <c r="L223" s="166"/>
      <c r="M223" s="166"/>
      <c r="N223" s="166"/>
      <c r="O223" s="189"/>
      <c r="P223" s="263" t="s">
        <v>45</v>
      </c>
      <c r="Q223" s="170"/>
      <c r="R223" s="170"/>
      <c r="S223" s="170"/>
      <c r="T223" s="170"/>
      <c r="U223" s="170"/>
      <c r="V223" s="170"/>
      <c r="W223" s="170"/>
      <c r="X223" s="170"/>
      <c r="CW223" s="265"/>
      <c r="CX223" s="265"/>
      <c r="CY223" s="265"/>
      <c r="CZ223" s="265"/>
      <c r="DA223" s="265"/>
      <c r="DB223" s="265"/>
      <c r="DC223" s="265"/>
      <c r="DD223" s="265"/>
      <c r="DE223" s="265"/>
      <c r="DF223" s="265"/>
      <c r="DG223" s="265"/>
      <c r="DH223" s="265"/>
      <c r="DI223" s="265"/>
      <c r="DJ223" s="265"/>
      <c r="DK223" s="265"/>
      <c r="DL223" s="265"/>
      <c r="DM223" s="265"/>
      <c r="DN223" s="265"/>
      <c r="DO223" s="265"/>
      <c r="DP223" s="265"/>
      <c r="DQ223" s="265"/>
      <c r="DR223" s="265"/>
      <c r="DS223" s="265"/>
      <c r="DT223" s="265"/>
      <c r="DU223" s="265"/>
      <c r="DV223" s="265"/>
      <c r="DW223" s="265"/>
      <c r="DX223" s="265"/>
      <c r="DY223" s="265"/>
      <c r="DZ223" s="265"/>
      <c r="EA223" s="265"/>
      <c r="EB223" s="265"/>
      <c r="EC223" s="265"/>
      <c r="ED223" s="265"/>
      <c r="EE223" s="265"/>
      <c r="EF223" s="265"/>
      <c r="EG223" s="265"/>
      <c r="EH223" s="265"/>
      <c r="EI223" s="265"/>
      <c r="EJ223" s="265"/>
      <c r="EK223" s="265"/>
      <c r="EL223" s="265"/>
      <c r="EM223" s="265"/>
      <c r="EN223" s="265"/>
      <c r="EO223" s="265"/>
      <c r="EP223" s="265"/>
      <c r="EQ223" s="265"/>
      <c r="ER223" s="265"/>
      <c r="ES223" s="265"/>
      <c r="ET223" s="265"/>
      <c r="EU223" s="265"/>
      <c r="EV223" s="265"/>
      <c r="EW223" s="265"/>
      <c r="EX223" s="265"/>
      <c r="EY223" s="265"/>
      <c r="EZ223" s="265"/>
      <c r="FA223" s="265"/>
      <c r="FB223" s="265"/>
      <c r="FC223" s="265"/>
      <c r="FD223" s="265"/>
      <c r="FE223" s="265"/>
      <c r="FF223" s="265"/>
      <c r="FG223" s="265"/>
      <c r="FH223" s="265"/>
      <c r="FI223" s="265"/>
      <c r="FJ223" s="265"/>
      <c r="FK223" s="265"/>
      <c r="FL223" s="265"/>
      <c r="FM223" s="265"/>
      <c r="FN223" s="265"/>
      <c r="FO223" s="265"/>
      <c r="FP223" s="265"/>
      <c r="FQ223" s="265"/>
      <c r="FR223" s="265"/>
      <c r="FS223" s="265"/>
      <c r="FT223" s="265"/>
      <c r="FU223" s="265"/>
      <c r="FV223" s="265"/>
      <c r="FW223" s="265"/>
      <c r="FX223" s="265"/>
      <c r="FY223" s="265"/>
      <c r="FZ223" s="265"/>
      <c r="GA223" s="265"/>
      <c r="GB223" s="265"/>
      <c r="GC223" s="265"/>
      <c r="GD223" s="265"/>
      <c r="GE223" s="265"/>
      <c r="GF223" s="265"/>
      <c r="GG223" s="265"/>
      <c r="GH223" s="265"/>
      <c r="GI223" s="265"/>
      <c r="GJ223" s="265"/>
      <c r="GK223" s="265"/>
      <c r="GL223" s="265"/>
      <c r="GM223" s="265"/>
      <c r="GN223" s="265"/>
      <c r="GO223" s="265"/>
      <c r="GP223" s="265"/>
      <c r="GQ223" s="265"/>
      <c r="GR223" s="265"/>
      <c r="GS223" s="265"/>
      <c r="GT223" s="265"/>
      <c r="GU223" s="265"/>
      <c r="GV223" s="265"/>
      <c r="GW223" s="265"/>
      <c r="GX223" s="265"/>
      <c r="GY223" s="265"/>
      <c r="GZ223" s="265"/>
      <c r="HA223" s="265"/>
      <c r="HB223" s="265"/>
      <c r="HC223" s="265"/>
      <c r="HD223" s="265"/>
      <c r="HE223" s="265"/>
      <c r="HF223" s="265"/>
      <c r="HG223" s="265"/>
      <c r="HH223" s="265"/>
      <c r="HI223" s="265"/>
      <c r="HJ223" s="265"/>
      <c r="HK223" s="265"/>
      <c r="HL223" s="265"/>
      <c r="HM223" s="265"/>
      <c r="HN223" s="265"/>
      <c r="HO223" s="265"/>
      <c r="HP223" s="265"/>
      <c r="HQ223" s="265"/>
      <c r="HR223" s="265"/>
      <c r="HS223" s="265"/>
      <c r="HT223" s="265"/>
      <c r="HU223" s="265"/>
      <c r="HV223" s="265"/>
      <c r="HW223" s="265"/>
      <c r="HX223" s="265"/>
      <c r="HY223" s="265"/>
      <c r="HZ223" s="265"/>
      <c r="IA223" s="265"/>
      <c r="IB223" s="265"/>
      <c r="IC223" s="265"/>
      <c r="ID223" s="265"/>
      <c r="IE223" s="265"/>
      <c r="IF223" s="265"/>
      <c r="IG223" s="265"/>
      <c r="IH223" s="265"/>
      <c r="II223" s="265"/>
      <c r="IJ223" s="265"/>
      <c r="IK223" s="265"/>
      <c r="IL223" s="265"/>
      <c r="IM223" s="265"/>
      <c r="IN223" s="265"/>
      <c r="IO223" s="265"/>
      <c r="IP223" s="265"/>
      <c r="IQ223" s="265"/>
      <c r="IR223" s="265"/>
      <c r="IS223" s="265"/>
      <c r="IT223" s="265"/>
      <c r="IU223" s="265"/>
      <c r="IV223" s="265"/>
      <c r="IW223" s="265"/>
      <c r="IX223" s="265"/>
      <c r="IY223" s="265"/>
      <c r="IZ223" s="265"/>
      <c r="JA223" s="265"/>
      <c r="JB223" s="265"/>
      <c r="JC223" s="265"/>
    </row>
    <row r="224" spans="2:263" ht="22.5" hidden="1" customHeight="1" outlineLevel="1" x14ac:dyDescent="0.2">
      <c r="B224" s="510"/>
      <c r="C224" s="151">
        <v>30</v>
      </c>
      <c r="D224" s="151" t="s">
        <v>5</v>
      </c>
      <c r="E224" s="150"/>
      <c r="F224" s="174"/>
      <c r="G224" s="154"/>
      <c r="H224" s="159"/>
      <c r="I224" s="159"/>
      <c r="J224" s="159"/>
      <c r="K224" s="159"/>
      <c r="L224" s="166"/>
      <c r="M224" s="166"/>
      <c r="N224" s="166"/>
      <c r="O224" s="189"/>
      <c r="P224" s="263" t="s">
        <v>45</v>
      </c>
      <c r="Q224" s="170"/>
      <c r="R224" s="170"/>
      <c r="S224" s="170"/>
      <c r="T224" s="170"/>
      <c r="U224" s="170"/>
      <c r="V224" s="170"/>
      <c r="W224" s="170"/>
      <c r="X224" s="170"/>
      <c r="CW224" s="265"/>
      <c r="CX224" s="265"/>
      <c r="CY224" s="265"/>
      <c r="CZ224" s="265"/>
      <c r="DA224" s="265"/>
      <c r="DB224" s="265"/>
      <c r="DC224" s="265"/>
      <c r="DD224" s="265"/>
      <c r="DE224" s="265"/>
      <c r="DF224" s="265"/>
      <c r="DG224" s="265"/>
      <c r="DH224" s="265"/>
      <c r="DI224" s="265"/>
      <c r="DJ224" s="265"/>
      <c r="DK224" s="265"/>
      <c r="DL224" s="265"/>
      <c r="DM224" s="265"/>
      <c r="DN224" s="265"/>
      <c r="DO224" s="265"/>
      <c r="DP224" s="265"/>
      <c r="DQ224" s="265"/>
      <c r="DR224" s="265"/>
      <c r="DS224" s="265"/>
      <c r="DT224" s="265"/>
      <c r="DU224" s="265"/>
      <c r="DV224" s="265"/>
      <c r="DW224" s="265"/>
      <c r="DX224" s="265"/>
      <c r="DY224" s="265"/>
      <c r="DZ224" s="265"/>
      <c r="EA224" s="265"/>
      <c r="EB224" s="265"/>
      <c r="EC224" s="265"/>
      <c r="ED224" s="265"/>
      <c r="EE224" s="265"/>
      <c r="EF224" s="265"/>
      <c r="EG224" s="265"/>
      <c r="EH224" s="265"/>
      <c r="EI224" s="265"/>
      <c r="EJ224" s="265"/>
      <c r="EK224" s="265"/>
      <c r="EL224" s="265"/>
      <c r="EM224" s="265"/>
      <c r="EN224" s="265"/>
      <c r="EO224" s="265"/>
      <c r="EP224" s="265"/>
      <c r="EQ224" s="265"/>
      <c r="ER224" s="265"/>
      <c r="ES224" s="265"/>
      <c r="ET224" s="265"/>
      <c r="EU224" s="265"/>
      <c r="EV224" s="265"/>
      <c r="EW224" s="265"/>
      <c r="EX224" s="265"/>
      <c r="EY224" s="265"/>
      <c r="EZ224" s="265"/>
      <c r="FA224" s="265"/>
      <c r="FB224" s="265"/>
      <c r="FC224" s="265"/>
      <c r="FD224" s="265"/>
      <c r="FE224" s="265"/>
      <c r="FF224" s="265"/>
      <c r="FG224" s="265"/>
      <c r="FH224" s="265"/>
      <c r="FI224" s="265"/>
      <c r="FJ224" s="265"/>
      <c r="FK224" s="265"/>
      <c r="FL224" s="265"/>
      <c r="FM224" s="265"/>
      <c r="FN224" s="265"/>
      <c r="FO224" s="265"/>
      <c r="FP224" s="265"/>
      <c r="FQ224" s="265"/>
      <c r="FR224" s="265"/>
      <c r="FS224" s="265"/>
      <c r="FT224" s="265"/>
      <c r="FU224" s="265"/>
      <c r="FV224" s="265"/>
      <c r="FW224" s="265"/>
      <c r="FX224" s="265"/>
      <c r="FY224" s="265"/>
      <c r="FZ224" s="265"/>
      <c r="GA224" s="265"/>
      <c r="GB224" s="265"/>
      <c r="GC224" s="265"/>
      <c r="GD224" s="265"/>
      <c r="GE224" s="265"/>
      <c r="GF224" s="265"/>
      <c r="GG224" s="265"/>
      <c r="GH224" s="265"/>
      <c r="GI224" s="265"/>
      <c r="GJ224" s="265"/>
      <c r="GK224" s="265"/>
      <c r="GL224" s="265"/>
      <c r="GM224" s="265"/>
      <c r="GN224" s="265"/>
      <c r="GO224" s="265"/>
      <c r="GP224" s="265"/>
      <c r="GQ224" s="265"/>
      <c r="GR224" s="265"/>
      <c r="GS224" s="265"/>
      <c r="GT224" s="265"/>
      <c r="GU224" s="265"/>
      <c r="GV224" s="265"/>
      <c r="GW224" s="265"/>
      <c r="GX224" s="265"/>
      <c r="GY224" s="265"/>
      <c r="GZ224" s="265"/>
      <c r="HA224" s="265"/>
      <c r="HB224" s="265"/>
      <c r="HC224" s="265"/>
      <c r="HD224" s="265"/>
      <c r="HE224" s="265"/>
      <c r="HF224" s="265"/>
      <c r="HG224" s="265"/>
      <c r="HH224" s="265"/>
      <c r="HI224" s="265"/>
      <c r="HJ224" s="265"/>
      <c r="HK224" s="265"/>
      <c r="HL224" s="265"/>
      <c r="HM224" s="265"/>
      <c r="HN224" s="265"/>
      <c r="HO224" s="265"/>
      <c r="HP224" s="265"/>
      <c r="HQ224" s="265"/>
      <c r="HR224" s="265"/>
      <c r="HS224" s="265"/>
      <c r="HT224" s="265"/>
      <c r="HU224" s="265"/>
      <c r="HV224" s="265"/>
      <c r="HW224" s="265"/>
      <c r="HX224" s="265"/>
      <c r="HY224" s="265"/>
      <c r="HZ224" s="265"/>
      <c r="IA224" s="265"/>
      <c r="IB224" s="265"/>
      <c r="IC224" s="265"/>
      <c r="ID224" s="265"/>
      <c r="IE224" s="265"/>
      <c r="IF224" s="265"/>
      <c r="IG224" s="265"/>
      <c r="IH224" s="265"/>
      <c r="II224" s="265"/>
      <c r="IJ224" s="265"/>
      <c r="IK224" s="265"/>
      <c r="IL224" s="265"/>
      <c r="IM224" s="265"/>
      <c r="IN224" s="265"/>
      <c r="IO224" s="265"/>
      <c r="IP224" s="265"/>
      <c r="IQ224" s="265"/>
      <c r="IR224" s="265"/>
      <c r="IS224" s="265"/>
      <c r="IT224" s="265"/>
      <c r="IU224" s="265"/>
      <c r="IV224" s="265"/>
      <c r="IW224" s="265"/>
      <c r="IX224" s="265"/>
      <c r="IY224" s="265"/>
      <c r="IZ224" s="265"/>
      <c r="JA224" s="265"/>
      <c r="JB224" s="265"/>
      <c r="JC224" s="265"/>
    </row>
    <row r="225" spans="2:263" ht="22.5" hidden="1" customHeight="1" outlineLevel="1" thickBot="1" x14ac:dyDescent="0.25">
      <c r="B225" s="511"/>
      <c r="C225" s="378">
        <v>31</v>
      </c>
      <c r="D225" s="173" t="s">
        <v>7</v>
      </c>
      <c r="E225" s="379"/>
      <c r="F225" s="380"/>
      <c r="G225" s="381"/>
      <c r="H225" s="382"/>
      <c r="I225" s="382"/>
      <c r="J225" s="382"/>
      <c r="K225" s="382"/>
      <c r="L225" s="383"/>
      <c r="M225" s="383"/>
      <c r="N225" s="383"/>
      <c r="O225" s="384"/>
      <c r="P225" s="282" t="s">
        <v>45</v>
      </c>
      <c r="Q225" s="385"/>
      <c r="R225" s="385"/>
      <c r="S225" s="385"/>
      <c r="T225" s="385"/>
      <c r="U225" s="385"/>
      <c r="V225" s="385"/>
      <c r="W225" s="385"/>
      <c r="X225" s="385"/>
      <c r="Z225" s="69"/>
      <c r="AA225" s="69"/>
      <c r="AB225" s="69"/>
      <c r="AC225" s="69"/>
      <c r="CW225" s="265"/>
      <c r="CX225" s="265"/>
      <c r="CY225" s="265"/>
      <c r="CZ225" s="265"/>
      <c r="DA225" s="265"/>
      <c r="DB225" s="265"/>
      <c r="DC225" s="265"/>
      <c r="DD225" s="265"/>
      <c r="DE225" s="265"/>
      <c r="DF225" s="265"/>
      <c r="DG225" s="265"/>
      <c r="DH225" s="265"/>
      <c r="DI225" s="265"/>
      <c r="DJ225" s="265"/>
      <c r="DK225" s="265"/>
      <c r="DL225" s="265"/>
      <c r="DM225" s="265"/>
      <c r="DN225" s="265"/>
      <c r="DO225" s="265"/>
      <c r="DP225" s="265"/>
      <c r="DQ225" s="265"/>
      <c r="DR225" s="265"/>
      <c r="DS225" s="265"/>
      <c r="DT225" s="265"/>
      <c r="DU225" s="265"/>
      <c r="DV225" s="265"/>
      <c r="DW225" s="265"/>
      <c r="DX225" s="265"/>
      <c r="DY225" s="265"/>
      <c r="DZ225" s="265"/>
      <c r="EA225" s="265"/>
      <c r="EB225" s="265"/>
      <c r="EC225" s="265"/>
      <c r="ED225" s="265"/>
      <c r="EE225" s="265"/>
      <c r="EF225" s="265"/>
      <c r="EG225" s="265"/>
      <c r="EH225" s="265"/>
      <c r="EI225" s="265"/>
      <c r="EJ225" s="265"/>
      <c r="EK225" s="265"/>
      <c r="EL225" s="265"/>
      <c r="EM225" s="265"/>
      <c r="EN225" s="265"/>
      <c r="EO225" s="265"/>
      <c r="EP225" s="265"/>
      <c r="EQ225" s="265"/>
      <c r="ER225" s="265"/>
      <c r="ES225" s="265"/>
      <c r="ET225" s="265"/>
      <c r="EU225" s="265"/>
      <c r="EV225" s="265"/>
      <c r="EW225" s="265"/>
      <c r="EX225" s="265"/>
      <c r="EY225" s="265"/>
      <c r="EZ225" s="265"/>
      <c r="FA225" s="265"/>
      <c r="FB225" s="265"/>
      <c r="FC225" s="265"/>
      <c r="FD225" s="265"/>
      <c r="FE225" s="265"/>
      <c r="FF225" s="265"/>
      <c r="FG225" s="265"/>
      <c r="FH225" s="265"/>
      <c r="FI225" s="265"/>
      <c r="FJ225" s="265"/>
      <c r="FK225" s="265"/>
      <c r="FL225" s="265"/>
      <c r="FM225" s="265"/>
      <c r="FN225" s="265"/>
      <c r="FO225" s="265"/>
      <c r="FP225" s="265"/>
      <c r="FQ225" s="265"/>
      <c r="FR225" s="265"/>
      <c r="FS225" s="265"/>
      <c r="FT225" s="265"/>
      <c r="FU225" s="265"/>
      <c r="FV225" s="265"/>
      <c r="FW225" s="265"/>
      <c r="FX225" s="265"/>
      <c r="FY225" s="265"/>
      <c r="FZ225" s="265"/>
      <c r="GA225" s="265"/>
      <c r="GB225" s="265"/>
      <c r="GC225" s="265"/>
      <c r="GD225" s="265"/>
      <c r="GE225" s="265"/>
      <c r="GF225" s="265"/>
      <c r="GG225" s="265"/>
      <c r="GH225" s="265"/>
      <c r="GI225" s="265"/>
      <c r="GJ225" s="265"/>
      <c r="GK225" s="265"/>
      <c r="GL225" s="265"/>
      <c r="GM225" s="265"/>
      <c r="GN225" s="265"/>
      <c r="GO225" s="265"/>
      <c r="GP225" s="265"/>
      <c r="GQ225" s="265"/>
      <c r="GR225" s="265"/>
      <c r="GS225" s="265"/>
      <c r="GT225" s="265"/>
      <c r="GU225" s="265"/>
      <c r="GV225" s="265"/>
      <c r="GW225" s="265"/>
      <c r="GX225" s="265"/>
      <c r="GY225" s="265"/>
      <c r="GZ225" s="265"/>
      <c r="HA225" s="265"/>
      <c r="HB225" s="265"/>
      <c r="HC225" s="265"/>
      <c r="HD225" s="265"/>
      <c r="HE225" s="265"/>
      <c r="HF225" s="265"/>
      <c r="HG225" s="265"/>
      <c r="HH225" s="265"/>
      <c r="HI225" s="265"/>
      <c r="HJ225" s="265"/>
      <c r="HK225" s="265"/>
      <c r="HL225" s="265"/>
      <c r="HM225" s="265"/>
      <c r="HN225" s="265"/>
      <c r="HO225" s="265"/>
      <c r="HP225" s="265"/>
      <c r="HQ225" s="265"/>
      <c r="HR225" s="265"/>
      <c r="HS225" s="265"/>
      <c r="HT225" s="265"/>
      <c r="HU225" s="265"/>
      <c r="HV225" s="265"/>
      <c r="HW225" s="265"/>
      <c r="HX225" s="265"/>
      <c r="HY225" s="265"/>
      <c r="HZ225" s="265"/>
      <c r="IA225" s="265"/>
      <c r="IB225" s="265"/>
      <c r="IC225" s="265"/>
      <c r="ID225" s="265"/>
      <c r="IE225" s="265"/>
      <c r="IF225" s="265"/>
      <c r="IG225" s="265"/>
      <c r="IH225" s="265"/>
      <c r="II225" s="265"/>
      <c r="IJ225" s="265"/>
      <c r="IK225" s="265"/>
      <c r="IL225" s="265"/>
      <c r="IM225" s="265"/>
      <c r="IN225" s="265"/>
      <c r="IO225" s="265"/>
      <c r="IP225" s="265"/>
      <c r="IQ225" s="265"/>
      <c r="IR225" s="265"/>
      <c r="IS225" s="265"/>
      <c r="IT225" s="265"/>
      <c r="IU225" s="265"/>
      <c r="IV225" s="265"/>
      <c r="IW225" s="265"/>
      <c r="IX225" s="265"/>
      <c r="IY225" s="265"/>
      <c r="IZ225" s="265"/>
      <c r="JA225" s="265"/>
      <c r="JB225" s="265"/>
      <c r="JC225" s="265"/>
    </row>
    <row r="226" spans="2:263" s="245" customFormat="1" ht="22.5" customHeight="1" collapsed="1" thickTop="1" thickBot="1" x14ac:dyDescent="0.25">
      <c r="B226" s="501" t="s">
        <v>525</v>
      </c>
      <c r="C226" s="502"/>
      <c r="D226" s="502"/>
      <c r="E226" s="502"/>
      <c r="F226" s="502"/>
      <c r="G226" s="502"/>
      <c r="H226" s="502"/>
      <c r="I226" s="502"/>
      <c r="J226" s="502"/>
      <c r="K226" s="502"/>
      <c r="L226" s="502"/>
      <c r="M226" s="502"/>
      <c r="N226" s="502"/>
      <c r="O226" s="502"/>
      <c r="P226" s="503"/>
      <c r="Q226" s="224">
        <f>SUM(Q195:Q225)</f>
        <v>0</v>
      </c>
      <c r="R226" s="224">
        <f t="shared" ref="R226:X226" si="6">SUM(R195:R225)</f>
        <v>0</v>
      </c>
      <c r="S226" s="224">
        <f t="shared" si="6"/>
        <v>0</v>
      </c>
      <c r="T226" s="224">
        <f t="shared" si="6"/>
        <v>0</v>
      </c>
      <c r="U226" s="224">
        <f t="shared" si="6"/>
        <v>0</v>
      </c>
      <c r="V226" s="224">
        <f t="shared" si="6"/>
        <v>0</v>
      </c>
      <c r="W226" s="224">
        <f t="shared" si="6"/>
        <v>0</v>
      </c>
      <c r="X226" s="224">
        <f t="shared" si="6"/>
        <v>0</v>
      </c>
      <c r="Z226" s="70"/>
      <c r="AA226" s="70"/>
      <c r="AB226" s="70"/>
      <c r="AC226" s="70"/>
      <c r="AD226" s="70"/>
      <c r="AE226" s="70"/>
    </row>
    <row r="227" spans="2:263" ht="22.5" hidden="1" customHeight="1" outlineLevel="1" thickTop="1" x14ac:dyDescent="0.2">
      <c r="B227" s="512" t="s">
        <v>11</v>
      </c>
      <c r="C227" s="96">
        <v>1</v>
      </c>
      <c r="D227" s="96" t="s">
        <v>3</v>
      </c>
      <c r="E227" s="112"/>
      <c r="F227" s="174" t="s">
        <v>576</v>
      </c>
      <c r="G227" s="97"/>
      <c r="H227" s="98"/>
      <c r="I227" s="98"/>
      <c r="J227" s="98"/>
      <c r="K227" s="98"/>
      <c r="L227" s="99"/>
      <c r="M227" s="99"/>
      <c r="N227" s="99"/>
      <c r="O227" s="194"/>
      <c r="P227" s="283" t="s">
        <v>45</v>
      </c>
      <c r="Q227" s="100"/>
      <c r="R227" s="100"/>
      <c r="S227" s="100"/>
      <c r="T227" s="100"/>
      <c r="U227" s="100"/>
      <c r="V227" s="100"/>
      <c r="W227" s="100"/>
      <c r="X227" s="100"/>
    </row>
    <row r="228" spans="2:263" ht="22.5" hidden="1" customHeight="1" outlineLevel="1" x14ac:dyDescent="0.2">
      <c r="B228" s="513"/>
      <c r="C228" s="151">
        <v>2</v>
      </c>
      <c r="D228" s="151" t="s">
        <v>1</v>
      </c>
      <c r="E228" s="150"/>
      <c r="F228" s="491" t="s">
        <v>108</v>
      </c>
      <c r="G228" s="154"/>
      <c r="H228" s="159"/>
      <c r="I228" s="159"/>
      <c r="J228" s="159"/>
      <c r="K228" s="159"/>
      <c r="L228" s="166"/>
      <c r="M228" s="166"/>
      <c r="N228" s="166"/>
      <c r="O228" s="189"/>
      <c r="P228" s="263" t="s">
        <v>45</v>
      </c>
      <c r="Q228" s="170"/>
      <c r="R228" s="170"/>
      <c r="S228" s="170"/>
      <c r="T228" s="170"/>
      <c r="U228" s="170"/>
      <c r="V228" s="170"/>
      <c r="W228" s="170"/>
      <c r="X228" s="170"/>
    </row>
    <row r="229" spans="2:263" ht="22.5" hidden="1" customHeight="1" outlineLevel="1" x14ac:dyDescent="0.2">
      <c r="B229" s="513"/>
      <c r="C229" s="177">
        <v>3</v>
      </c>
      <c r="D229" s="177" t="s">
        <v>4</v>
      </c>
      <c r="E229" s="103"/>
      <c r="F229" s="430"/>
      <c r="G229" s="179"/>
      <c r="H229" s="180"/>
      <c r="I229" s="180"/>
      <c r="J229" s="180"/>
      <c r="K229" s="180"/>
      <c r="L229" s="181"/>
      <c r="M229" s="181"/>
      <c r="N229" s="181"/>
      <c r="O229" s="190"/>
      <c r="P229" s="263" t="s">
        <v>45</v>
      </c>
      <c r="Q229" s="178"/>
      <c r="R229" s="178"/>
      <c r="S229" s="178"/>
      <c r="T229" s="178"/>
      <c r="U229" s="178"/>
      <c r="V229" s="178"/>
      <c r="W229" s="178"/>
      <c r="X229" s="178"/>
    </row>
    <row r="230" spans="2:263" ht="22.5" hidden="1" customHeight="1" outlineLevel="1" x14ac:dyDescent="0.2">
      <c r="B230" s="513"/>
      <c r="C230" s="177">
        <v>4</v>
      </c>
      <c r="D230" s="177" t="s">
        <v>6</v>
      </c>
      <c r="E230" s="427"/>
      <c r="F230" s="345" t="s">
        <v>184</v>
      </c>
      <c r="G230" s="179"/>
      <c r="H230" s="180"/>
      <c r="I230" s="180"/>
      <c r="J230" s="180"/>
      <c r="K230" s="180"/>
      <c r="L230" s="181"/>
      <c r="M230" s="181"/>
      <c r="N230" s="181"/>
      <c r="O230" s="190"/>
      <c r="P230" s="263" t="s">
        <v>45</v>
      </c>
      <c r="Q230" s="178"/>
      <c r="R230" s="178"/>
      <c r="S230" s="178"/>
      <c r="T230" s="178"/>
      <c r="U230" s="178"/>
      <c r="V230" s="178"/>
      <c r="W230" s="178"/>
      <c r="X230" s="178"/>
    </row>
    <row r="231" spans="2:263" ht="22.5" hidden="1" customHeight="1" outlineLevel="1" x14ac:dyDescent="0.2">
      <c r="B231" s="513"/>
      <c r="C231" s="149">
        <v>5</v>
      </c>
      <c r="D231" s="151" t="s">
        <v>2</v>
      </c>
      <c r="E231" s="271">
        <v>32</v>
      </c>
      <c r="F231" s="491"/>
      <c r="G231" s="90"/>
      <c r="H231" s="91"/>
      <c r="I231" s="91"/>
      <c r="J231" s="91"/>
      <c r="K231" s="91"/>
      <c r="L231" s="92"/>
      <c r="M231" s="92"/>
      <c r="N231" s="92"/>
      <c r="O231" s="191"/>
      <c r="P231" s="263" t="s">
        <v>45</v>
      </c>
      <c r="Q231" s="169"/>
      <c r="R231" s="169"/>
      <c r="S231" s="169"/>
      <c r="T231" s="169"/>
      <c r="U231" s="169"/>
      <c r="V231" s="169"/>
      <c r="W231" s="169"/>
      <c r="X231" s="169"/>
    </row>
    <row r="232" spans="2:263" ht="22.5" hidden="1" customHeight="1" outlineLevel="1" x14ac:dyDescent="0.2">
      <c r="B232" s="513"/>
      <c r="C232" s="149">
        <v>6</v>
      </c>
      <c r="D232" s="151" t="s">
        <v>5</v>
      </c>
      <c r="E232" s="271"/>
      <c r="F232" s="491" t="s">
        <v>226</v>
      </c>
      <c r="G232" s="152"/>
      <c r="H232" s="157"/>
      <c r="I232" s="157"/>
      <c r="J232" s="157"/>
      <c r="K232" s="157"/>
      <c r="L232" s="164"/>
      <c r="M232" s="164"/>
      <c r="N232" s="164"/>
      <c r="O232" s="149"/>
      <c r="P232" s="263" t="s">
        <v>45</v>
      </c>
      <c r="Q232" s="169"/>
      <c r="R232" s="169"/>
      <c r="S232" s="169"/>
      <c r="T232" s="169"/>
      <c r="U232" s="169"/>
      <c r="V232" s="169"/>
      <c r="W232" s="169"/>
      <c r="X232" s="169"/>
    </row>
    <row r="233" spans="2:263" ht="22.5" hidden="1" customHeight="1" outlineLevel="1" x14ac:dyDescent="0.2">
      <c r="B233" s="513"/>
      <c r="C233" s="151">
        <v>7</v>
      </c>
      <c r="D233" s="151" t="s">
        <v>7</v>
      </c>
      <c r="E233" s="245"/>
      <c r="F233" s="491"/>
      <c r="G233" s="153"/>
      <c r="H233" s="158"/>
      <c r="I233" s="158"/>
      <c r="J233" s="158"/>
      <c r="K233" s="158"/>
      <c r="L233" s="165"/>
      <c r="M233" s="165"/>
      <c r="N233" s="165"/>
      <c r="O233" s="151"/>
      <c r="P233" s="263" t="s">
        <v>45</v>
      </c>
      <c r="Q233" s="170"/>
      <c r="R233" s="170"/>
      <c r="S233" s="170"/>
      <c r="T233" s="170"/>
      <c r="U233" s="170"/>
      <c r="V233" s="170"/>
      <c r="W233" s="170"/>
      <c r="X233" s="170"/>
    </row>
    <row r="234" spans="2:263" ht="22.5" hidden="1" customHeight="1" outlineLevel="1" x14ac:dyDescent="0.2">
      <c r="B234" s="513"/>
      <c r="C234" s="151">
        <v>8</v>
      </c>
      <c r="D234" s="151" t="s">
        <v>3</v>
      </c>
      <c r="E234" s="150"/>
      <c r="F234" s="491" t="s">
        <v>526</v>
      </c>
      <c r="G234" s="154"/>
      <c r="H234" s="159"/>
      <c r="I234" s="159"/>
      <c r="J234" s="159"/>
      <c r="K234" s="159"/>
      <c r="L234" s="166"/>
      <c r="M234" s="166"/>
      <c r="N234" s="166"/>
      <c r="O234" s="189"/>
      <c r="P234" s="263" t="s">
        <v>45</v>
      </c>
      <c r="Q234" s="170"/>
      <c r="R234" s="170"/>
      <c r="S234" s="170"/>
      <c r="T234" s="170"/>
      <c r="U234" s="170"/>
      <c r="V234" s="170"/>
      <c r="W234" s="170"/>
      <c r="X234" s="170"/>
    </row>
    <row r="235" spans="2:263" ht="22.5" hidden="1" customHeight="1" outlineLevel="1" x14ac:dyDescent="0.2">
      <c r="B235" s="513"/>
      <c r="C235" s="151">
        <v>9</v>
      </c>
      <c r="D235" s="151" t="s">
        <v>1</v>
      </c>
      <c r="E235" s="150"/>
      <c r="F235" s="491" t="s">
        <v>227</v>
      </c>
      <c r="G235" s="154"/>
      <c r="H235" s="159"/>
      <c r="I235" s="159"/>
      <c r="J235" s="159"/>
      <c r="K235" s="159"/>
      <c r="L235" s="166"/>
      <c r="M235" s="166"/>
      <c r="N235" s="166"/>
      <c r="O235" s="189"/>
      <c r="P235" s="263" t="s">
        <v>45</v>
      </c>
      <c r="Q235" s="170"/>
      <c r="R235" s="170"/>
      <c r="S235" s="170"/>
      <c r="T235" s="170"/>
      <c r="U235" s="170"/>
      <c r="V235" s="170"/>
      <c r="W235" s="170"/>
      <c r="X235" s="170"/>
    </row>
    <row r="236" spans="2:263" ht="22.5" hidden="1" customHeight="1" outlineLevel="1" x14ac:dyDescent="0.2">
      <c r="B236" s="513"/>
      <c r="C236" s="177">
        <v>10</v>
      </c>
      <c r="D236" s="177" t="s">
        <v>4</v>
      </c>
      <c r="E236" s="103"/>
      <c r="F236" s="345"/>
      <c r="G236" s="179"/>
      <c r="H236" s="180"/>
      <c r="I236" s="180"/>
      <c r="J236" s="180"/>
      <c r="K236" s="180"/>
      <c r="L236" s="181"/>
      <c r="M236" s="181"/>
      <c r="N236" s="181"/>
      <c r="O236" s="190"/>
      <c r="P236" s="263" t="s">
        <v>45</v>
      </c>
      <c r="Q236" s="178"/>
      <c r="R236" s="178"/>
      <c r="S236" s="178"/>
      <c r="T236" s="178"/>
      <c r="U236" s="178"/>
      <c r="V236" s="178"/>
      <c r="W236" s="178"/>
      <c r="X236" s="178"/>
    </row>
    <row r="237" spans="2:263" ht="22.5" hidden="1" customHeight="1" outlineLevel="1" x14ac:dyDescent="0.2">
      <c r="B237" s="513"/>
      <c r="C237" s="175">
        <v>11</v>
      </c>
      <c r="D237" s="177" t="s">
        <v>6</v>
      </c>
      <c r="E237" s="427"/>
      <c r="F237" s="345" t="s">
        <v>343</v>
      </c>
      <c r="G237" s="183"/>
      <c r="H237" s="184"/>
      <c r="I237" s="184"/>
      <c r="J237" s="184"/>
      <c r="K237" s="184"/>
      <c r="L237" s="185"/>
      <c r="M237" s="185"/>
      <c r="N237" s="185"/>
      <c r="O237" s="192"/>
      <c r="P237" s="263" t="s">
        <v>45</v>
      </c>
      <c r="Q237" s="176"/>
      <c r="R237" s="176"/>
      <c r="S237" s="176"/>
      <c r="T237" s="176"/>
      <c r="U237" s="176"/>
      <c r="V237" s="176"/>
      <c r="W237" s="176"/>
      <c r="X237" s="176"/>
    </row>
    <row r="238" spans="2:263" ht="22.5" hidden="1" customHeight="1" outlineLevel="1" x14ac:dyDescent="0.2">
      <c r="B238" s="513"/>
      <c r="C238" s="149">
        <v>12</v>
      </c>
      <c r="D238" s="151" t="s">
        <v>2</v>
      </c>
      <c r="E238" s="271">
        <v>33</v>
      </c>
      <c r="F238" s="491" t="s">
        <v>296</v>
      </c>
      <c r="G238" s="90"/>
      <c r="H238" s="91"/>
      <c r="I238" s="91"/>
      <c r="J238" s="91"/>
      <c r="K238" s="91"/>
      <c r="L238" s="92"/>
      <c r="M238" s="92"/>
      <c r="N238" s="92"/>
      <c r="O238" s="191"/>
      <c r="P238" s="263" t="s">
        <v>45</v>
      </c>
      <c r="Q238" s="169"/>
      <c r="R238" s="169"/>
      <c r="S238" s="169"/>
      <c r="T238" s="169"/>
      <c r="U238" s="169"/>
      <c r="V238" s="169"/>
      <c r="W238" s="169"/>
      <c r="X238" s="169"/>
    </row>
    <row r="239" spans="2:263" ht="22.5" hidden="1" customHeight="1" outlineLevel="1" x14ac:dyDescent="0.2">
      <c r="B239" s="513"/>
      <c r="C239" s="149">
        <v>13</v>
      </c>
      <c r="D239" s="151" t="s">
        <v>5</v>
      </c>
      <c r="E239" s="271"/>
      <c r="F239" s="491" t="s">
        <v>577</v>
      </c>
      <c r="G239" s="90"/>
      <c r="H239" s="91"/>
      <c r="I239" s="91"/>
      <c r="J239" s="91"/>
      <c r="K239" s="91"/>
      <c r="L239" s="92"/>
      <c r="M239" s="92"/>
      <c r="N239" s="92"/>
      <c r="O239" s="191"/>
      <c r="P239" s="263" t="s">
        <v>45</v>
      </c>
      <c r="Q239" s="169"/>
      <c r="R239" s="169"/>
      <c r="S239" s="169"/>
      <c r="T239" s="169"/>
      <c r="U239" s="169"/>
      <c r="V239" s="169"/>
      <c r="W239" s="169"/>
      <c r="X239" s="169"/>
    </row>
    <row r="240" spans="2:263" ht="22.5" hidden="1" customHeight="1" outlineLevel="1" x14ac:dyDescent="0.2">
      <c r="B240" s="513"/>
      <c r="C240" s="149">
        <v>14</v>
      </c>
      <c r="D240" s="151" t="s">
        <v>7</v>
      </c>
      <c r="E240" s="265"/>
      <c r="F240" s="491"/>
      <c r="G240" s="90"/>
      <c r="H240" s="91"/>
      <c r="I240" s="91"/>
      <c r="J240" s="91"/>
      <c r="K240" s="91"/>
      <c r="L240" s="92"/>
      <c r="M240" s="92"/>
      <c r="N240" s="92"/>
      <c r="O240" s="191"/>
      <c r="P240" s="263" t="s">
        <v>45</v>
      </c>
      <c r="Q240" s="169"/>
      <c r="R240" s="169"/>
      <c r="S240" s="169"/>
      <c r="T240" s="169"/>
      <c r="U240" s="169"/>
      <c r="V240" s="169"/>
      <c r="W240" s="169"/>
      <c r="X240" s="169"/>
    </row>
    <row r="241" spans="2:24" ht="22.5" hidden="1" customHeight="1" outlineLevel="1" x14ac:dyDescent="0.2">
      <c r="B241" s="513"/>
      <c r="C241" s="161">
        <v>15</v>
      </c>
      <c r="D241" s="125" t="s">
        <v>3</v>
      </c>
      <c r="E241" s="294"/>
      <c r="F241" s="386" t="s">
        <v>64</v>
      </c>
      <c r="G241" s="93"/>
      <c r="H241" s="94"/>
      <c r="I241" s="94"/>
      <c r="J241" s="94"/>
      <c r="K241" s="94"/>
      <c r="L241" s="95"/>
      <c r="M241" s="95"/>
      <c r="N241" s="95"/>
      <c r="O241" s="197"/>
      <c r="P241" s="263" t="s">
        <v>45</v>
      </c>
      <c r="Q241" s="101"/>
      <c r="R241" s="101"/>
      <c r="S241" s="101"/>
      <c r="T241" s="101"/>
      <c r="U241" s="101"/>
      <c r="V241" s="101"/>
      <c r="W241" s="101"/>
      <c r="X241" s="101"/>
    </row>
    <row r="242" spans="2:24" ht="22.5" hidden="1" customHeight="1" outlineLevel="1" x14ac:dyDescent="0.2">
      <c r="B242" s="513"/>
      <c r="C242" s="151">
        <v>16</v>
      </c>
      <c r="D242" s="151" t="s">
        <v>1</v>
      </c>
      <c r="E242" s="150"/>
      <c r="F242" s="182" t="s">
        <v>578</v>
      </c>
      <c r="G242" s="154"/>
      <c r="H242" s="159"/>
      <c r="I242" s="159"/>
      <c r="J242" s="159"/>
      <c r="K242" s="159"/>
      <c r="L242" s="166"/>
      <c r="M242" s="166"/>
      <c r="N242" s="166"/>
      <c r="O242" s="189"/>
      <c r="P242" s="263" t="s">
        <v>45</v>
      </c>
      <c r="Q242" s="170"/>
      <c r="R242" s="170"/>
      <c r="S242" s="170"/>
      <c r="T242" s="170"/>
      <c r="U242" s="170"/>
      <c r="V242" s="170"/>
      <c r="W242" s="170"/>
      <c r="X242" s="170"/>
    </row>
    <row r="243" spans="2:24" ht="22.5" hidden="1" customHeight="1" outlineLevel="1" x14ac:dyDescent="0.2">
      <c r="B243" s="513"/>
      <c r="C243" s="177">
        <v>17</v>
      </c>
      <c r="D243" s="177" t="s">
        <v>4</v>
      </c>
      <c r="E243" s="103"/>
      <c r="F243" s="345"/>
      <c r="G243" s="179"/>
      <c r="H243" s="180"/>
      <c r="I243" s="180"/>
      <c r="J243" s="180"/>
      <c r="K243" s="180"/>
      <c r="L243" s="181"/>
      <c r="M243" s="181"/>
      <c r="N243" s="181"/>
      <c r="O243" s="190"/>
      <c r="P243" s="263" t="s">
        <v>45</v>
      </c>
      <c r="Q243" s="178"/>
      <c r="R243" s="178"/>
      <c r="S243" s="178"/>
      <c r="T243" s="178"/>
      <c r="U243" s="178"/>
      <c r="V243" s="178"/>
      <c r="W243" s="178"/>
      <c r="X243" s="178"/>
    </row>
    <row r="244" spans="2:24" ht="22.5" hidden="1" customHeight="1" outlineLevel="1" x14ac:dyDescent="0.2">
      <c r="B244" s="513"/>
      <c r="C244" s="175">
        <v>18</v>
      </c>
      <c r="D244" s="177" t="s">
        <v>6</v>
      </c>
      <c r="E244" s="266"/>
      <c r="F244" s="345" t="s">
        <v>443</v>
      </c>
      <c r="G244" s="183"/>
      <c r="H244" s="184"/>
      <c r="I244" s="184"/>
      <c r="J244" s="184"/>
      <c r="K244" s="184"/>
      <c r="L244" s="185"/>
      <c r="M244" s="185"/>
      <c r="N244" s="185"/>
      <c r="O244" s="192"/>
      <c r="P244" s="263" t="s">
        <v>45</v>
      </c>
      <c r="Q244" s="176"/>
      <c r="R244" s="176"/>
      <c r="S244" s="176"/>
      <c r="T244" s="176"/>
      <c r="U244" s="176"/>
      <c r="V244" s="176"/>
      <c r="W244" s="176"/>
      <c r="X244" s="176"/>
    </row>
    <row r="245" spans="2:24" ht="22.5" hidden="1" customHeight="1" outlineLevel="1" x14ac:dyDescent="0.2">
      <c r="B245" s="513"/>
      <c r="C245" s="149">
        <v>19</v>
      </c>
      <c r="D245" s="151" t="s">
        <v>2</v>
      </c>
      <c r="E245" s="271">
        <v>34</v>
      </c>
      <c r="F245" s="491"/>
      <c r="G245" s="90"/>
      <c r="H245" s="91"/>
      <c r="I245" s="91"/>
      <c r="J245" s="91"/>
      <c r="K245" s="91"/>
      <c r="L245" s="92"/>
      <c r="M245" s="92"/>
      <c r="N245" s="92"/>
      <c r="O245" s="191"/>
      <c r="P245" s="263" t="s">
        <v>45</v>
      </c>
      <c r="Q245" s="169"/>
      <c r="R245" s="169"/>
      <c r="S245" s="169"/>
      <c r="T245" s="169"/>
      <c r="U245" s="169"/>
      <c r="V245" s="169"/>
      <c r="W245" s="169"/>
      <c r="X245" s="169"/>
    </row>
    <row r="246" spans="2:24" ht="22.5" hidden="1" customHeight="1" outlineLevel="1" x14ac:dyDescent="0.2">
      <c r="B246" s="513"/>
      <c r="C246" s="149">
        <v>20</v>
      </c>
      <c r="D246" s="151" t="s">
        <v>5</v>
      </c>
      <c r="E246" s="271"/>
      <c r="F246" s="491" t="s">
        <v>444</v>
      </c>
      <c r="G246" s="90"/>
      <c r="H246" s="91"/>
      <c r="I246" s="91"/>
      <c r="J246" s="91"/>
      <c r="K246" s="91"/>
      <c r="L246" s="92"/>
      <c r="M246" s="92"/>
      <c r="N246" s="92"/>
      <c r="O246" s="191"/>
      <c r="P246" s="263" t="s">
        <v>45</v>
      </c>
      <c r="Q246" s="169"/>
      <c r="R246" s="169"/>
      <c r="S246" s="169"/>
      <c r="T246" s="169"/>
      <c r="U246" s="169"/>
      <c r="V246" s="169"/>
      <c r="W246" s="169"/>
      <c r="X246" s="169"/>
    </row>
    <row r="247" spans="2:24" ht="22.5" hidden="1" customHeight="1" outlineLevel="1" x14ac:dyDescent="0.2">
      <c r="B247" s="513"/>
      <c r="C247" s="149">
        <v>21</v>
      </c>
      <c r="D247" s="151" t="s">
        <v>7</v>
      </c>
      <c r="E247" s="245"/>
      <c r="F247" s="491" t="s">
        <v>445</v>
      </c>
      <c r="G247" s="90"/>
      <c r="H247" s="91"/>
      <c r="I247" s="91"/>
      <c r="J247" s="91"/>
      <c r="K247" s="91"/>
      <c r="L247" s="92"/>
      <c r="M247" s="92"/>
      <c r="N247" s="92"/>
      <c r="O247" s="191"/>
      <c r="P247" s="263" t="s">
        <v>45</v>
      </c>
      <c r="Q247" s="169"/>
      <c r="R247" s="169"/>
      <c r="S247" s="169"/>
      <c r="T247" s="169"/>
      <c r="U247" s="169"/>
      <c r="V247" s="169"/>
      <c r="W247" s="169"/>
      <c r="X247" s="169"/>
    </row>
    <row r="248" spans="2:24" ht="22.5" hidden="1" customHeight="1" outlineLevel="1" x14ac:dyDescent="0.2">
      <c r="B248" s="513"/>
      <c r="C248" s="149">
        <v>22</v>
      </c>
      <c r="D248" s="151" t="s">
        <v>3</v>
      </c>
      <c r="E248" s="271"/>
      <c r="F248" s="491"/>
      <c r="G248" s="90"/>
      <c r="H248" s="91"/>
      <c r="I248" s="91"/>
      <c r="J248" s="91"/>
      <c r="K248" s="91"/>
      <c r="L248" s="92"/>
      <c r="M248" s="92"/>
      <c r="N248" s="92"/>
      <c r="O248" s="191"/>
      <c r="P248" s="263" t="s">
        <v>45</v>
      </c>
      <c r="Q248" s="169"/>
      <c r="R248" s="169"/>
      <c r="S248" s="169"/>
      <c r="T248" s="169"/>
      <c r="U248" s="169"/>
      <c r="V248" s="169"/>
      <c r="W248" s="169"/>
      <c r="X248" s="169"/>
    </row>
    <row r="249" spans="2:24" ht="22.5" hidden="1" customHeight="1" outlineLevel="1" x14ac:dyDescent="0.2">
      <c r="B249" s="513"/>
      <c r="C249" s="151">
        <v>23</v>
      </c>
      <c r="D249" s="151" t="s">
        <v>1</v>
      </c>
      <c r="E249" s="150"/>
      <c r="F249" s="491"/>
      <c r="G249" s="154"/>
      <c r="H249" s="159"/>
      <c r="I249" s="159"/>
      <c r="J249" s="159"/>
      <c r="K249" s="159"/>
      <c r="L249" s="166"/>
      <c r="M249" s="166"/>
      <c r="N249" s="166"/>
      <c r="O249" s="189"/>
      <c r="P249" s="263" t="s">
        <v>45</v>
      </c>
      <c r="Q249" s="170"/>
      <c r="R249" s="170"/>
      <c r="S249" s="170"/>
      <c r="T249" s="170"/>
      <c r="U249" s="170"/>
      <c r="V249" s="170"/>
      <c r="W249" s="170"/>
      <c r="X249" s="170"/>
    </row>
    <row r="250" spans="2:24" ht="22.5" hidden="1" customHeight="1" outlineLevel="1" x14ac:dyDescent="0.2">
      <c r="B250" s="513"/>
      <c r="C250" s="177">
        <v>24</v>
      </c>
      <c r="D250" s="177" t="s">
        <v>4</v>
      </c>
      <c r="E250" s="103"/>
      <c r="F250" s="345" t="s">
        <v>186</v>
      </c>
      <c r="G250" s="179"/>
      <c r="H250" s="180"/>
      <c r="I250" s="180"/>
      <c r="J250" s="180"/>
      <c r="K250" s="180"/>
      <c r="L250" s="181"/>
      <c r="M250" s="181"/>
      <c r="N250" s="181"/>
      <c r="O250" s="190"/>
      <c r="P250" s="263" t="s">
        <v>45</v>
      </c>
      <c r="Q250" s="178"/>
      <c r="R250" s="178"/>
      <c r="S250" s="178"/>
      <c r="T250" s="178"/>
      <c r="U250" s="178"/>
      <c r="V250" s="178"/>
      <c r="W250" s="178"/>
      <c r="X250" s="178"/>
    </row>
    <row r="251" spans="2:24" ht="22.5" hidden="1" customHeight="1" outlineLevel="1" x14ac:dyDescent="0.2">
      <c r="B251" s="513"/>
      <c r="C251" s="175">
        <v>25</v>
      </c>
      <c r="D251" s="177" t="s">
        <v>6</v>
      </c>
      <c r="E251" s="427"/>
      <c r="F251" s="345" t="s">
        <v>231</v>
      </c>
      <c r="G251" s="183"/>
      <c r="H251" s="184"/>
      <c r="I251" s="184"/>
      <c r="J251" s="184"/>
      <c r="K251" s="184"/>
      <c r="L251" s="185"/>
      <c r="M251" s="185"/>
      <c r="N251" s="185"/>
      <c r="O251" s="192"/>
      <c r="P251" s="263" t="s">
        <v>45</v>
      </c>
      <c r="Q251" s="176"/>
      <c r="R251" s="176"/>
      <c r="S251" s="176"/>
      <c r="T251" s="176"/>
      <c r="U251" s="176"/>
      <c r="V251" s="176"/>
      <c r="W251" s="176"/>
      <c r="X251" s="176"/>
    </row>
    <row r="252" spans="2:24" ht="22.5" hidden="1" customHeight="1" outlineLevel="1" x14ac:dyDescent="0.2">
      <c r="B252" s="513"/>
      <c r="C252" s="149">
        <v>26</v>
      </c>
      <c r="D252" s="151" t="s">
        <v>2</v>
      </c>
      <c r="E252" s="271">
        <v>35</v>
      </c>
      <c r="F252" s="491" t="s">
        <v>110</v>
      </c>
      <c r="G252" s="90"/>
      <c r="H252" s="91"/>
      <c r="I252" s="91"/>
      <c r="J252" s="91"/>
      <c r="K252" s="91"/>
      <c r="L252" s="92"/>
      <c r="M252" s="92"/>
      <c r="N252" s="92"/>
      <c r="O252" s="191"/>
      <c r="P252" s="263" t="s">
        <v>45</v>
      </c>
      <c r="Q252" s="169"/>
      <c r="R252" s="169"/>
      <c r="S252" s="169"/>
      <c r="T252" s="169"/>
      <c r="U252" s="169"/>
      <c r="V252" s="169"/>
      <c r="W252" s="169"/>
      <c r="X252" s="169"/>
    </row>
    <row r="253" spans="2:24" ht="22.5" hidden="1" customHeight="1" outlineLevel="1" x14ac:dyDescent="0.2">
      <c r="B253" s="513"/>
      <c r="C253" s="149">
        <v>27</v>
      </c>
      <c r="D253" s="151" t="s">
        <v>5</v>
      </c>
      <c r="E253" s="271"/>
      <c r="F253" s="491" t="s">
        <v>579</v>
      </c>
      <c r="G253" s="90"/>
      <c r="H253" s="91"/>
      <c r="I253" s="91"/>
      <c r="J253" s="91"/>
      <c r="K253" s="91"/>
      <c r="L253" s="92"/>
      <c r="M253" s="92"/>
      <c r="N253" s="92"/>
      <c r="O253" s="191"/>
      <c r="P253" s="263" t="s">
        <v>45</v>
      </c>
      <c r="Q253" s="169"/>
      <c r="R253" s="169"/>
      <c r="S253" s="169"/>
      <c r="T253" s="169"/>
      <c r="U253" s="169"/>
      <c r="V253" s="169"/>
      <c r="W253" s="169"/>
      <c r="X253" s="169"/>
    </row>
    <row r="254" spans="2:24" ht="22.5" hidden="1" customHeight="1" outlineLevel="1" x14ac:dyDescent="0.2">
      <c r="B254" s="513"/>
      <c r="C254" s="149">
        <v>28</v>
      </c>
      <c r="D254" s="151" t="s">
        <v>7</v>
      </c>
      <c r="E254" s="245"/>
      <c r="F254" s="491"/>
      <c r="G254" s="90"/>
      <c r="H254" s="91"/>
      <c r="I254" s="91"/>
      <c r="J254" s="91"/>
      <c r="K254" s="91"/>
      <c r="L254" s="92"/>
      <c r="M254" s="92"/>
      <c r="N254" s="92"/>
      <c r="O254" s="191"/>
      <c r="P254" s="263" t="s">
        <v>45</v>
      </c>
      <c r="Q254" s="169"/>
      <c r="R254" s="169"/>
      <c r="S254" s="169"/>
      <c r="T254" s="169"/>
      <c r="U254" s="169"/>
      <c r="V254" s="169"/>
      <c r="W254" s="169"/>
      <c r="X254" s="169"/>
    </row>
    <row r="255" spans="2:24" ht="22.5" hidden="1" customHeight="1" outlineLevel="1" x14ac:dyDescent="0.2">
      <c r="B255" s="513"/>
      <c r="C255" s="149">
        <v>29</v>
      </c>
      <c r="D255" s="151" t="s">
        <v>3</v>
      </c>
      <c r="E255" s="271"/>
      <c r="F255" s="491"/>
      <c r="G255" s="90"/>
      <c r="H255" s="91"/>
      <c r="I255" s="91"/>
      <c r="J255" s="91"/>
      <c r="K255" s="91"/>
      <c r="L255" s="92"/>
      <c r="M255" s="92"/>
      <c r="N255" s="92"/>
      <c r="O255" s="191"/>
      <c r="P255" s="263" t="s">
        <v>45</v>
      </c>
      <c r="Q255" s="169"/>
      <c r="R255" s="169"/>
      <c r="S255" s="169"/>
      <c r="T255" s="169"/>
      <c r="U255" s="169"/>
      <c r="V255" s="169"/>
      <c r="W255" s="169"/>
      <c r="X255" s="169"/>
    </row>
    <row r="256" spans="2:24" ht="22.5" hidden="1" customHeight="1" outlineLevel="1" x14ac:dyDescent="0.2">
      <c r="B256" s="513"/>
      <c r="C256" s="151">
        <v>30</v>
      </c>
      <c r="D256" s="151" t="s">
        <v>1</v>
      </c>
      <c r="E256" s="150"/>
      <c r="F256" s="491" t="s">
        <v>344</v>
      </c>
      <c r="G256" s="154"/>
      <c r="H256" s="159"/>
      <c r="I256" s="159"/>
      <c r="J256" s="159"/>
      <c r="K256" s="159"/>
      <c r="L256" s="166"/>
      <c r="M256" s="166"/>
      <c r="N256" s="166"/>
      <c r="O256" s="189"/>
      <c r="P256" s="263" t="s">
        <v>45</v>
      </c>
      <c r="Q256" s="170"/>
      <c r="R256" s="170"/>
      <c r="S256" s="170"/>
      <c r="T256" s="170"/>
      <c r="U256" s="170"/>
      <c r="V256" s="170"/>
      <c r="W256" s="170"/>
      <c r="X256" s="170"/>
    </row>
    <row r="257" spans="2:31" ht="22.5" hidden="1" customHeight="1" outlineLevel="1" thickBot="1" x14ac:dyDescent="0.25">
      <c r="B257" s="514"/>
      <c r="C257" s="353">
        <v>31</v>
      </c>
      <c r="D257" s="108" t="s">
        <v>4</v>
      </c>
      <c r="E257" s="354"/>
      <c r="F257" s="460"/>
      <c r="G257" s="356"/>
      <c r="H257" s="357"/>
      <c r="I257" s="357"/>
      <c r="J257" s="357"/>
      <c r="K257" s="357"/>
      <c r="L257" s="358"/>
      <c r="M257" s="358"/>
      <c r="N257" s="358"/>
      <c r="O257" s="359"/>
      <c r="P257" s="282" t="s">
        <v>45</v>
      </c>
      <c r="Q257" s="85"/>
      <c r="R257" s="85"/>
      <c r="S257" s="85"/>
      <c r="T257" s="85"/>
      <c r="U257" s="85"/>
      <c r="V257" s="85"/>
      <c r="W257" s="85"/>
      <c r="X257" s="85"/>
      <c r="Z257" s="69"/>
      <c r="AA257" s="69"/>
      <c r="AB257" s="69"/>
      <c r="AC257" s="69"/>
    </row>
    <row r="258" spans="2:31" s="245" customFormat="1" ht="22.5" customHeight="1" collapsed="1" thickTop="1" thickBot="1" x14ac:dyDescent="0.25">
      <c r="B258" s="501" t="s">
        <v>527</v>
      </c>
      <c r="C258" s="502"/>
      <c r="D258" s="502"/>
      <c r="E258" s="502"/>
      <c r="F258" s="502"/>
      <c r="G258" s="502"/>
      <c r="H258" s="502"/>
      <c r="I258" s="502"/>
      <c r="J258" s="502"/>
      <c r="K258" s="502"/>
      <c r="L258" s="502"/>
      <c r="M258" s="502"/>
      <c r="N258" s="502"/>
      <c r="O258" s="502"/>
      <c r="P258" s="503"/>
      <c r="Q258" s="224">
        <f>SUM(Q227:Q257)</f>
        <v>0</v>
      </c>
      <c r="R258" s="224">
        <f t="shared" ref="R258:X258" si="7">SUM(R227:R257)</f>
        <v>0</v>
      </c>
      <c r="S258" s="224">
        <f t="shared" si="7"/>
        <v>0</v>
      </c>
      <c r="T258" s="224">
        <f t="shared" si="7"/>
        <v>0</v>
      </c>
      <c r="U258" s="224">
        <f t="shared" si="7"/>
        <v>0</v>
      </c>
      <c r="V258" s="224">
        <f t="shared" si="7"/>
        <v>0</v>
      </c>
      <c r="W258" s="224">
        <f t="shared" si="7"/>
        <v>0</v>
      </c>
      <c r="X258" s="224">
        <f t="shared" si="7"/>
        <v>0</v>
      </c>
      <c r="Z258" s="70"/>
      <c r="AA258" s="70"/>
      <c r="AB258" s="70"/>
      <c r="AC258" s="70"/>
      <c r="AD258" s="70"/>
      <c r="AE258" s="70"/>
    </row>
    <row r="259" spans="2:31" ht="22.5" hidden="1" customHeight="1" outlineLevel="1" thickTop="1" x14ac:dyDescent="0.2">
      <c r="B259" s="515" t="s">
        <v>36</v>
      </c>
      <c r="C259" s="175">
        <v>1</v>
      </c>
      <c r="D259" s="175" t="s">
        <v>6</v>
      </c>
      <c r="E259" s="266"/>
      <c r="F259" s="186" t="s">
        <v>528</v>
      </c>
      <c r="G259" s="117"/>
      <c r="H259" s="118"/>
      <c r="I259" s="118"/>
      <c r="J259" s="118"/>
      <c r="K259" s="118"/>
      <c r="L259" s="119"/>
      <c r="M259" s="302"/>
      <c r="N259" s="302"/>
      <c r="O259" s="175"/>
      <c r="P259" s="283" t="s">
        <v>45</v>
      </c>
      <c r="Q259" s="176"/>
      <c r="R259" s="176"/>
      <c r="S259" s="176"/>
      <c r="T259" s="176"/>
      <c r="U259" s="176"/>
      <c r="V259" s="176"/>
      <c r="W259" s="176"/>
      <c r="X259" s="176"/>
    </row>
    <row r="260" spans="2:31" ht="22.5" hidden="1" customHeight="1" outlineLevel="1" x14ac:dyDescent="0.2">
      <c r="B260" s="510"/>
      <c r="C260" s="149">
        <v>2</v>
      </c>
      <c r="D260" s="149" t="s">
        <v>2</v>
      </c>
      <c r="E260" s="271">
        <v>36</v>
      </c>
      <c r="F260" s="491" t="s">
        <v>111</v>
      </c>
      <c r="G260" s="90"/>
      <c r="H260" s="91"/>
      <c r="I260" s="91"/>
      <c r="J260" s="91"/>
      <c r="K260" s="91"/>
      <c r="L260" s="92"/>
      <c r="M260" s="92"/>
      <c r="N260" s="92"/>
      <c r="O260" s="191"/>
      <c r="P260" s="263" t="s">
        <v>45</v>
      </c>
      <c r="Q260" s="169"/>
      <c r="R260" s="169"/>
      <c r="S260" s="169"/>
      <c r="T260" s="169"/>
      <c r="U260" s="169"/>
      <c r="V260" s="169"/>
      <c r="W260" s="169"/>
      <c r="X260" s="169"/>
    </row>
    <row r="261" spans="2:31" ht="22.5" hidden="1" customHeight="1" outlineLevel="1" x14ac:dyDescent="0.2">
      <c r="B261" s="510"/>
      <c r="C261" s="149">
        <v>3</v>
      </c>
      <c r="D261" s="149" t="s">
        <v>5</v>
      </c>
      <c r="E261" s="271"/>
      <c r="F261" s="491" t="s">
        <v>256</v>
      </c>
      <c r="G261" s="152"/>
      <c r="H261" s="157"/>
      <c r="I261" s="157"/>
      <c r="J261" s="157"/>
      <c r="K261" s="157"/>
      <c r="L261" s="164"/>
      <c r="M261" s="164"/>
      <c r="N261" s="164"/>
      <c r="O261" s="149"/>
      <c r="P261" s="263" t="s">
        <v>45</v>
      </c>
      <c r="Q261" s="169"/>
      <c r="R261" s="169"/>
      <c r="S261" s="169"/>
      <c r="T261" s="169"/>
      <c r="U261" s="169"/>
      <c r="V261" s="169"/>
      <c r="W261" s="169"/>
      <c r="X261" s="169"/>
    </row>
    <row r="262" spans="2:31" ht="22.5" hidden="1" customHeight="1" outlineLevel="1" x14ac:dyDescent="0.2">
      <c r="B262" s="510"/>
      <c r="C262" s="151">
        <v>4</v>
      </c>
      <c r="D262" s="151" t="s">
        <v>7</v>
      </c>
      <c r="E262" s="245"/>
      <c r="F262" s="491" t="s">
        <v>232</v>
      </c>
      <c r="G262" s="153"/>
      <c r="H262" s="158"/>
      <c r="I262" s="158"/>
      <c r="J262" s="158"/>
      <c r="K262" s="158"/>
      <c r="L262" s="165"/>
      <c r="M262" s="165"/>
      <c r="N262" s="165"/>
      <c r="O262" s="151"/>
      <c r="P262" s="263" t="s">
        <v>45</v>
      </c>
      <c r="Q262" s="170"/>
      <c r="R262" s="170"/>
      <c r="S262" s="170"/>
      <c r="T262" s="170"/>
      <c r="U262" s="170"/>
      <c r="V262" s="170"/>
      <c r="W262" s="170"/>
      <c r="X262" s="170"/>
    </row>
    <row r="263" spans="2:31" ht="22.5" hidden="1" customHeight="1" outlineLevel="1" x14ac:dyDescent="0.2">
      <c r="B263" s="510"/>
      <c r="C263" s="151">
        <v>5</v>
      </c>
      <c r="D263" s="151" t="s">
        <v>3</v>
      </c>
      <c r="E263" s="150"/>
      <c r="F263" s="491" t="s">
        <v>203</v>
      </c>
      <c r="G263" s="154"/>
      <c r="H263" s="159"/>
      <c r="I263" s="159"/>
      <c r="J263" s="159"/>
      <c r="K263" s="159"/>
      <c r="L263" s="166"/>
      <c r="M263" s="166"/>
      <c r="N263" s="166"/>
      <c r="O263" s="189"/>
      <c r="P263" s="263" t="s">
        <v>45</v>
      </c>
      <c r="Q263" s="170"/>
      <c r="R263" s="170"/>
      <c r="S263" s="170"/>
      <c r="T263" s="170"/>
      <c r="U263" s="170"/>
      <c r="V263" s="170"/>
      <c r="W263" s="170"/>
      <c r="X263" s="170"/>
    </row>
    <row r="264" spans="2:31" ht="22.5" hidden="1" customHeight="1" outlineLevel="1" x14ac:dyDescent="0.2">
      <c r="B264" s="510"/>
      <c r="C264" s="151">
        <v>6</v>
      </c>
      <c r="D264" s="151" t="s">
        <v>1</v>
      </c>
      <c r="E264" s="150"/>
      <c r="F264" s="491"/>
      <c r="G264" s="154"/>
      <c r="H264" s="159"/>
      <c r="I264" s="159"/>
      <c r="J264" s="159"/>
      <c r="K264" s="159"/>
      <c r="L264" s="166"/>
      <c r="M264" s="166"/>
      <c r="N264" s="166"/>
      <c r="O264" s="189"/>
      <c r="P264" s="263" t="s">
        <v>45</v>
      </c>
      <c r="Q264" s="170"/>
      <c r="R264" s="170"/>
      <c r="S264" s="170"/>
      <c r="T264" s="170"/>
      <c r="U264" s="170"/>
      <c r="V264" s="170"/>
      <c r="W264" s="170"/>
      <c r="X264" s="170"/>
    </row>
    <row r="265" spans="2:31" ht="22.5" hidden="1" customHeight="1" outlineLevel="1" x14ac:dyDescent="0.2">
      <c r="B265" s="510"/>
      <c r="C265" s="177">
        <v>7</v>
      </c>
      <c r="D265" s="175" t="s">
        <v>4</v>
      </c>
      <c r="E265" s="103"/>
      <c r="F265" s="345"/>
      <c r="G265" s="179"/>
      <c r="H265" s="180"/>
      <c r="I265" s="180"/>
      <c r="J265" s="180"/>
      <c r="K265" s="180"/>
      <c r="L265" s="181"/>
      <c r="M265" s="181"/>
      <c r="N265" s="181"/>
      <c r="O265" s="190"/>
      <c r="P265" s="263" t="s">
        <v>45</v>
      </c>
      <c r="Q265" s="178"/>
      <c r="R265" s="178"/>
      <c r="S265" s="178"/>
      <c r="T265" s="178"/>
      <c r="U265" s="178"/>
      <c r="V265" s="178"/>
      <c r="W265" s="178"/>
      <c r="X265" s="178"/>
    </row>
    <row r="266" spans="2:31" ht="22.5" hidden="1" customHeight="1" outlineLevel="1" x14ac:dyDescent="0.2">
      <c r="B266" s="510"/>
      <c r="C266" s="177">
        <v>8</v>
      </c>
      <c r="D266" s="175" t="s">
        <v>6</v>
      </c>
      <c r="E266" s="427"/>
      <c r="F266" s="345" t="s">
        <v>580</v>
      </c>
      <c r="G266" s="179"/>
      <c r="H266" s="180"/>
      <c r="I266" s="180"/>
      <c r="J266" s="180"/>
      <c r="K266" s="180"/>
      <c r="L266" s="181"/>
      <c r="M266" s="181"/>
      <c r="N266" s="181"/>
      <c r="O266" s="190"/>
      <c r="P266" s="263" t="s">
        <v>45</v>
      </c>
      <c r="Q266" s="178"/>
      <c r="R266" s="178"/>
      <c r="S266" s="178"/>
      <c r="T266" s="178"/>
      <c r="U266" s="178"/>
      <c r="V266" s="178"/>
      <c r="W266" s="178"/>
      <c r="X266" s="178"/>
    </row>
    <row r="267" spans="2:31" ht="22.5" hidden="1" customHeight="1" outlineLevel="1" x14ac:dyDescent="0.2">
      <c r="B267" s="510"/>
      <c r="C267" s="149">
        <v>9</v>
      </c>
      <c r="D267" s="149" t="s">
        <v>2</v>
      </c>
      <c r="E267" s="271">
        <v>37</v>
      </c>
      <c r="F267" s="491" t="s">
        <v>112</v>
      </c>
      <c r="G267" s="90"/>
      <c r="H267" s="91"/>
      <c r="I267" s="91"/>
      <c r="J267" s="91"/>
      <c r="K267" s="91"/>
      <c r="L267" s="92"/>
      <c r="M267" s="92"/>
      <c r="N267" s="92"/>
      <c r="O267" s="191"/>
      <c r="P267" s="263" t="s">
        <v>45</v>
      </c>
      <c r="Q267" s="169"/>
      <c r="R267" s="169"/>
      <c r="S267" s="169"/>
      <c r="T267" s="169"/>
      <c r="U267" s="169"/>
      <c r="V267" s="169"/>
      <c r="W267" s="169"/>
      <c r="X267" s="169"/>
    </row>
    <row r="268" spans="2:31" ht="22.5" hidden="1" customHeight="1" outlineLevel="1" x14ac:dyDescent="0.2">
      <c r="B268" s="510"/>
      <c r="C268" s="149">
        <v>10</v>
      </c>
      <c r="D268" s="149" t="s">
        <v>5</v>
      </c>
      <c r="E268" s="271"/>
      <c r="F268" s="491" t="s">
        <v>581</v>
      </c>
      <c r="G268" s="155"/>
      <c r="H268" s="160"/>
      <c r="I268" s="160"/>
      <c r="J268" s="160"/>
      <c r="K268" s="160"/>
      <c r="L268" s="167"/>
      <c r="M268" s="167"/>
      <c r="N268" s="167"/>
      <c r="O268" s="198"/>
      <c r="P268" s="263" t="s">
        <v>45</v>
      </c>
      <c r="Q268" s="172"/>
      <c r="R268" s="172"/>
      <c r="S268" s="172"/>
      <c r="T268" s="172"/>
      <c r="U268" s="172"/>
      <c r="V268" s="172"/>
      <c r="W268" s="172"/>
      <c r="X268" s="172"/>
    </row>
    <row r="269" spans="2:31" ht="22.5" hidden="1" customHeight="1" outlineLevel="1" x14ac:dyDescent="0.2">
      <c r="B269" s="510"/>
      <c r="C269" s="151">
        <v>11</v>
      </c>
      <c r="D269" s="149" t="s">
        <v>7</v>
      </c>
      <c r="E269" s="245"/>
      <c r="F269" s="491" t="s">
        <v>189</v>
      </c>
      <c r="G269" s="153"/>
      <c r="H269" s="158"/>
      <c r="I269" s="158"/>
      <c r="J269" s="158"/>
      <c r="K269" s="158"/>
      <c r="L269" s="165"/>
      <c r="M269" s="165"/>
      <c r="N269" s="165"/>
      <c r="O269" s="151"/>
      <c r="P269" s="263" t="s">
        <v>45</v>
      </c>
      <c r="Q269" s="170"/>
      <c r="R269" s="170"/>
      <c r="S269" s="170"/>
      <c r="T269" s="170"/>
      <c r="U269" s="170"/>
      <c r="V269" s="170"/>
      <c r="W269" s="170"/>
      <c r="X269" s="170"/>
    </row>
    <row r="270" spans="2:31" ht="22.5" hidden="1" customHeight="1" outlineLevel="1" x14ac:dyDescent="0.2">
      <c r="B270" s="510"/>
      <c r="C270" s="149">
        <v>12</v>
      </c>
      <c r="D270" s="151" t="s">
        <v>3</v>
      </c>
      <c r="E270" s="150"/>
      <c r="F270" s="491"/>
      <c r="G270" s="155"/>
      <c r="H270" s="160"/>
      <c r="I270" s="160"/>
      <c r="J270" s="160"/>
      <c r="K270" s="160"/>
      <c r="L270" s="167"/>
      <c r="M270" s="167"/>
      <c r="N270" s="167"/>
      <c r="O270" s="198"/>
      <c r="P270" s="263" t="s">
        <v>45</v>
      </c>
      <c r="Q270" s="172"/>
      <c r="R270" s="172"/>
      <c r="S270" s="172"/>
      <c r="T270" s="172"/>
      <c r="U270" s="172"/>
      <c r="V270" s="172"/>
      <c r="W270" s="172"/>
      <c r="X270" s="172"/>
    </row>
    <row r="271" spans="2:31" ht="22.5" hidden="1" customHeight="1" outlineLevel="1" x14ac:dyDescent="0.2">
      <c r="B271" s="510"/>
      <c r="C271" s="151">
        <v>13</v>
      </c>
      <c r="D271" s="149" t="s">
        <v>1</v>
      </c>
      <c r="E271" s="150"/>
      <c r="F271" s="491" t="s">
        <v>582</v>
      </c>
      <c r="G271" s="154"/>
      <c r="H271" s="159"/>
      <c r="I271" s="159"/>
      <c r="J271" s="159"/>
      <c r="K271" s="159"/>
      <c r="L271" s="166"/>
      <c r="M271" s="166"/>
      <c r="N271" s="166"/>
      <c r="O271" s="189"/>
      <c r="P271" s="263" t="s">
        <v>45</v>
      </c>
      <c r="Q271" s="170"/>
      <c r="R271" s="170"/>
      <c r="S271" s="170"/>
      <c r="T271" s="170"/>
      <c r="U271" s="170"/>
      <c r="V271" s="170"/>
      <c r="W271" s="170"/>
      <c r="X271" s="170"/>
    </row>
    <row r="272" spans="2:31" ht="22.5" hidden="1" customHeight="1" outlineLevel="1" x14ac:dyDescent="0.2">
      <c r="B272" s="510"/>
      <c r="C272" s="177">
        <v>14</v>
      </c>
      <c r="D272" s="175" t="s">
        <v>4</v>
      </c>
      <c r="E272" s="103"/>
      <c r="F272" s="345"/>
      <c r="G272" s="179"/>
      <c r="H272" s="180"/>
      <c r="I272" s="180"/>
      <c r="J272" s="180"/>
      <c r="K272" s="180"/>
      <c r="L272" s="181"/>
      <c r="M272" s="181"/>
      <c r="N272" s="181"/>
      <c r="O272" s="190"/>
      <c r="P272" s="263" t="s">
        <v>45</v>
      </c>
      <c r="Q272" s="178"/>
      <c r="R272" s="178"/>
      <c r="S272" s="178"/>
      <c r="T272" s="178"/>
      <c r="U272" s="178"/>
      <c r="V272" s="178"/>
      <c r="W272" s="178"/>
      <c r="X272" s="178"/>
    </row>
    <row r="273" spans="2:29" ht="22.5" hidden="1" customHeight="1" outlineLevel="1" x14ac:dyDescent="0.2">
      <c r="B273" s="510"/>
      <c r="C273" s="175">
        <v>15</v>
      </c>
      <c r="D273" s="177" t="s">
        <v>6</v>
      </c>
      <c r="E273" s="427"/>
      <c r="F273" s="345" t="s">
        <v>456</v>
      </c>
      <c r="G273" s="104"/>
      <c r="H273" s="105"/>
      <c r="I273" s="105"/>
      <c r="J273" s="105"/>
      <c r="K273" s="105"/>
      <c r="L273" s="106"/>
      <c r="M273" s="106"/>
      <c r="N273" s="106"/>
      <c r="O273" s="199"/>
      <c r="P273" s="263" t="s">
        <v>45</v>
      </c>
      <c r="Q273" s="107"/>
      <c r="R273" s="107"/>
      <c r="S273" s="107"/>
      <c r="T273" s="107"/>
      <c r="U273" s="107"/>
      <c r="V273" s="107"/>
      <c r="W273" s="107"/>
      <c r="X273" s="107"/>
    </row>
    <row r="274" spans="2:29" ht="22.5" hidden="1" customHeight="1" outlineLevel="1" x14ac:dyDescent="0.2">
      <c r="B274" s="510"/>
      <c r="C274" s="149">
        <v>16</v>
      </c>
      <c r="D274" s="151" t="s">
        <v>2</v>
      </c>
      <c r="E274" s="150">
        <v>38</v>
      </c>
      <c r="F274" s="491" t="s">
        <v>583</v>
      </c>
      <c r="G274" s="155"/>
      <c r="H274" s="160"/>
      <c r="I274" s="160"/>
      <c r="J274" s="160"/>
      <c r="K274" s="160"/>
      <c r="L274" s="167"/>
      <c r="M274" s="167"/>
      <c r="N274" s="167"/>
      <c r="O274" s="198"/>
      <c r="P274" s="263" t="s">
        <v>45</v>
      </c>
      <c r="Q274" s="172"/>
      <c r="R274" s="172"/>
      <c r="S274" s="172"/>
      <c r="T274" s="172"/>
      <c r="U274" s="172"/>
      <c r="V274" s="172"/>
      <c r="W274" s="172"/>
      <c r="X274" s="172"/>
    </row>
    <row r="275" spans="2:29" ht="22.5" hidden="1" customHeight="1" outlineLevel="1" x14ac:dyDescent="0.2">
      <c r="B275" s="510"/>
      <c r="C275" s="149">
        <v>17</v>
      </c>
      <c r="D275" s="151" t="s">
        <v>5</v>
      </c>
      <c r="E275" s="150"/>
      <c r="F275" s="491" t="s">
        <v>146</v>
      </c>
      <c r="G275" s="155"/>
      <c r="H275" s="160"/>
      <c r="I275" s="160"/>
      <c r="J275" s="160"/>
      <c r="K275" s="160"/>
      <c r="L275" s="167"/>
      <c r="M275" s="167"/>
      <c r="N275" s="167"/>
      <c r="O275" s="198"/>
      <c r="P275" s="263" t="s">
        <v>45</v>
      </c>
      <c r="Q275" s="172"/>
      <c r="R275" s="172"/>
      <c r="S275" s="172"/>
      <c r="T275" s="172"/>
      <c r="U275" s="172"/>
      <c r="V275" s="172"/>
      <c r="W275" s="172"/>
      <c r="X275" s="172"/>
    </row>
    <row r="276" spans="2:29" ht="22.5" hidden="1" customHeight="1" outlineLevel="1" x14ac:dyDescent="0.2">
      <c r="B276" s="510"/>
      <c r="C276" s="149">
        <v>18</v>
      </c>
      <c r="D276" s="149" t="s">
        <v>7</v>
      </c>
      <c r="E276" s="245"/>
      <c r="F276" s="491" t="s">
        <v>584</v>
      </c>
      <c r="G276" s="155"/>
      <c r="H276" s="160"/>
      <c r="I276" s="160"/>
      <c r="J276" s="160"/>
      <c r="K276" s="160"/>
      <c r="L276" s="167"/>
      <c r="M276" s="167"/>
      <c r="N276" s="167"/>
      <c r="O276" s="198"/>
      <c r="P276" s="263" t="s">
        <v>45</v>
      </c>
      <c r="Q276" s="172"/>
      <c r="R276" s="172"/>
      <c r="S276" s="172"/>
      <c r="T276" s="172"/>
      <c r="U276" s="172"/>
      <c r="V276" s="172"/>
      <c r="W276" s="172"/>
      <c r="X276" s="172"/>
    </row>
    <row r="277" spans="2:29" ht="22.5" hidden="1" customHeight="1" outlineLevel="1" x14ac:dyDescent="0.2">
      <c r="B277" s="510"/>
      <c r="C277" s="149">
        <v>19</v>
      </c>
      <c r="D277" s="149" t="s">
        <v>3</v>
      </c>
      <c r="E277" s="150"/>
      <c r="F277" s="491"/>
      <c r="G277" s="155"/>
      <c r="H277" s="160"/>
      <c r="I277" s="160"/>
      <c r="J277" s="160"/>
      <c r="K277" s="160"/>
      <c r="L277" s="167"/>
      <c r="M277" s="167"/>
      <c r="N277" s="167"/>
      <c r="O277" s="198"/>
      <c r="P277" s="263" t="s">
        <v>45</v>
      </c>
      <c r="Q277" s="172"/>
      <c r="R277" s="172"/>
      <c r="S277" s="172"/>
      <c r="T277" s="172"/>
      <c r="U277" s="172"/>
      <c r="V277" s="172"/>
      <c r="W277" s="172"/>
      <c r="X277" s="172"/>
    </row>
    <row r="278" spans="2:29" ht="22.5" hidden="1" customHeight="1" outlineLevel="1" x14ac:dyDescent="0.2">
      <c r="B278" s="510"/>
      <c r="C278" s="151">
        <v>20</v>
      </c>
      <c r="D278" s="149" t="s">
        <v>1</v>
      </c>
      <c r="E278" s="150"/>
      <c r="F278" s="491" t="s">
        <v>529</v>
      </c>
      <c r="G278" s="154"/>
      <c r="H278" s="159"/>
      <c r="I278" s="159"/>
      <c r="J278" s="159"/>
      <c r="K278" s="159"/>
      <c r="L278" s="166"/>
      <c r="M278" s="166"/>
      <c r="N278" s="166"/>
      <c r="O278" s="189"/>
      <c r="P278" s="263" t="s">
        <v>45</v>
      </c>
      <c r="Q278" s="170"/>
      <c r="R278" s="170"/>
      <c r="S278" s="170"/>
      <c r="T278" s="170"/>
      <c r="U278" s="170"/>
      <c r="V278" s="170"/>
      <c r="W278" s="170"/>
      <c r="X278" s="170"/>
    </row>
    <row r="279" spans="2:29" ht="22.5" hidden="1" customHeight="1" outlineLevel="1" x14ac:dyDescent="0.2">
      <c r="B279" s="510"/>
      <c r="C279" s="177">
        <v>21</v>
      </c>
      <c r="D279" s="175" t="s">
        <v>4</v>
      </c>
      <c r="E279" s="103"/>
      <c r="F279" s="345" t="s">
        <v>258</v>
      </c>
      <c r="G279" s="179"/>
      <c r="H279" s="180"/>
      <c r="I279" s="180"/>
      <c r="J279" s="180"/>
      <c r="K279" s="180"/>
      <c r="L279" s="181"/>
      <c r="M279" s="181"/>
      <c r="N279" s="181"/>
      <c r="O279" s="190"/>
      <c r="P279" s="263" t="s">
        <v>45</v>
      </c>
      <c r="Q279" s="178"/>
      <c r="R279" s="178"/>
      <c r="S279" s="178"/>
      <c r="T279" s="178"/>
      <c r="U279" s="178"/>
      <c r="V279" s="178"/>
      <c r="W279" s="178"/>
      <c r="X279" s="178"/>
    </row>
    <row r="280" spans="2:29" ht="22.5" hidden="1" customHeight="1" outlineLevel="1" x14ac:dyDescent="0.2">
      <c r="B280" s="510"/>
      <c r="C280" s="175">
        <v>22</v>
      </c>
      <c r="D280" s="175" t="s">
        <v>6</v>
      </c>
      <c r="E280" s="427"/>
      <c r="F280" s="345" t="s">
        <v>460</v>
      </c>
      <c r="G280" s="104"/>
      <c r="H280" s="105"/>
      <c r="I280" s="105"/>
      <c r="J280" s="105"/>
      <c r="K280" s="105"/>
      <c r="L280" s="106"/>
      <c r="M280" s="106"/>
      <c r="N280" s="106"/>
      <c r="O280" s="199"/>
      <c r="P280" s="263" t="s">
        <v>45</v>
      </c>
      <c r="Q280" s="107"/>
      <c r="R280" s="107"/>
      <c r="S280" s="107"/>
      <c r="T280" s="107"/>
      <c r="U280" s="107"/>
      <c r="V280" s="107"/>
      <c r="W280" s="107"/>
      <c r="X280" s="107"/>
    </row>
    <row r="281" spans="2:29" ht="22.5" hidden="1" customHeight="1" outlineLevel="1" x14ac:dyDescent="0.2">
      <c r="B281" s="510"/>
      <c r="C281" s="149">
        <v>23</v>
      </c>
      <c r="D281" s="151" t="s">
        <v>2</v>
      </c>
      <c r="E281" s="150">
        <v>39</v>
      </c>
      <c r="F281" s="491"/>
      <c r="G281" s="155"/>
      <c r="H281" s="160"/>
      <c r="I281" s="160"/>
      <c r="J281" s="160"/>
      <c r="K281" s="160"/>
      <c r="L281" s="167"/>
      <c r="M281" s="167"/>
      <c r="N281" s="167"/>
      <c r="O281" s="198"/>
      <c r="P281" s="263" t="s">
        <v>45</v>
      </c>
      <c r="Q281" s="172"/>
      <c r="R281" s="172"/>
      <c r="S281" s="172"/>
      <c r="T281" s="172"/>
      <c r="U281" s="172"/>
      <c r="V281" s="172"/>
      <c r="W281" s="172"/>
      <c r="X281" s="172"/>
    </row>
    <row r="282" spans="2:29" ht="22.5" hidden="1" customHeight="1" outlineLevel="1" x14ac:dyDescent="0.2">
      <c r="B282" s="510"/>
      <c r="C282" s="149">
        <v>24</v>
      </c>
      <c r="D282" s="149" t="s">
        <v>5</v>
      </c>
      <c r="E282" s="150"/>
      <c r="F282" s="491" t="s">
        <v>585</v>
      </c>
      <c r="G282" s="155"/>
      <c r="H282" s="160"/>
      <c r="I282" s="160"/>
      <c r="J282" s="160"/>
      <c r="K282" s="160"/>
      <c r="L282" s="167"/>
      <c r="M282" s="167"/>
      <c r="N282" s="167"/>
      <c r="O282" s="198"/>
      <c r="P282" s="263" t="s">
        <v>45</v>
      </c>
      <c r="Q282" s="172"/>
      <c r="R282" s="172"/>
      <c r="S282" s="172"/>
      <c r="T282" s="172"/>
      <c r="U282" s="172"/>
      <c r="V282" s="172"/>
      <c r="W282" s="172"/>
      <c r="X282" s="172"/>
    </row>
    <row r="283" spans="2:29" ht="22.5" hidden="1" customHeight="1" outlineLevel="1" x14ac:dyDescent="0.2">
      <c r="B283" s="510"/>
      <c r="C283" s="149">
        <v>25</v>
      </c>
      <c r="D283" s="149" t="s">
        <v>7</v>
      </c>
      <c r="E283" s="245"/>
      <c r="F283" s="491" t="s">
        <v>586</v>
      </c>
      <c r="G283" s="155"/>
      <c r="H283" s="160"/>
      <c r="I283" s="160"/>
      <c r="J283" s="160"/>
      <c r="K283" s="160"/>
      <c r="L283" s="167"/>
      <c r="M283" s="167"/>
      <c r="N283" s="167"/>
      <c r="O283" s="198"/>
      <c r="P283" s="263" t="s">
        <v>45</v>
      </c>
      <c r="Q283" s="172"/>
      <c r="R283" s="172"/>
      <c r="S283" s="172"/>
      <c r="T283" s="172"/>
      <c r="U283" s="172"/>
      <c r="V283" s="172"/>
      <c r="W283" s="172"/>
      <c r="X283" s="172"/>
    </row>
    <row r="284" spans="2:29" ht="22.5" hidden="1" customHeight="1" outlineLevel="1" x14ac:dyDescent="0.2">
      <c r="B284" s="510"/>
      <c r="C284" s="149">
        <v>26</v>
      </c>
      <c r="D284" s="151" t="s">
        <v>3</v>
      </c>
      <c r="E284" s="150"/>
      <c r="F284" s="491" t="s">
        <v>346</v>
      </c>
      <c r="G284" s="155"/>
      <c r="H284" s="160"/>
      <c r="I284" s="160"/>
      <c r="J284" s="160"/>
      <c r="K284" s="160"/>
      <c r="L284" s="167"/>
      <c r="M284" s="167"/>
      <c r="N284" s="167"/>
      <c r="O284" s="198"/>
      <c r="P284" s="263" t="s">
        <v>45</v>
      </c>
      <c r="Q284" s="172"/>
      <c r="R284" s="172"/>
      <c r="S284" s="172"/>
      <c r="T284" s="172"/>
      <c r="U284" s="172"/>
      <c r="V284" s="172"/>
      <c r="W284" s="172"/>
      <c r="X284" s="172"/>
    </row>
    <row r="285" spans="2:29" ht="22.5" hidden="1" customHeight="1" outlineLevel="1" x14ac:dyDescent="0.2">
      <c r="B285" s="510"/>
      <c r="C285" s="151">
        <v>27</v>
      </c>
      <c r="D285" s="151" t="s">
        <v>1</v>
      </c>
      <c r="E285" s="150"/>
      <c r="F285" s="491" t="s">
        <v>147</v>
      </c>
      <c r="G285" s="154"/>
      <c r="H285" s="159"/>
      <c r="I285" s="159"/>
      <c r="J285" s="159"/>
      <c r="K285" s="159"/>
      <c r="L285" s="166"/>
      <c r="M285" s="166"/>
      <c r="N285" s="166"/>
      <c r="O285" s="189"/>
      <c r="P285" s="263" t="s">
        <v>45</v>
      </c>
      <c r="Q285" s="170"/>
      <c r="R285" s="170"/>
      <c r="S285" s="170"/>
      <c r="T285" s="170"/>
      <c r="U285" s="170"/>
      <c r="V285" s="170"/>
      <c r="W285" s="170"/>
      <c r="X285" s="170"/>
    </row>
    <row r="286" spans="2:29" ht="22.5" hidden="1" customHeight="1" outlineLevel="1" x14ac:dyDescent="0.2">
      <c r="B286" s="510"/>
      <c r="C286" s="177">
        <v>28</v>
      </c>
      <c r="D286" s="177" t="s">
        <v>4</v>
      </c>
      <c r="E286" s="103"/>
      <c r="F286" s="345" t="s">
        <v>113</v>
      </c>
      <c r="G286" s="179"/>
      <c r="H286" s="180"/>
      <c r="I286" s="180"/>
      <c r="J286" s="180"/>
      <c r="K286" s="180"/>
      <c r="L286" s="181"/>
      <c r="M286" s="181"/>
      <c r="N286" s="181"/>
      <c r="O286" s="190"/>
      <c r="P286" s="263" t="s">
        <v>45</v>
      </c>
      <c r="Q286" s="178"/>
      <c r="R286" s="178"/>
      <c r="S286" s="178"/>
      <c r="T286" s="178"/>
      <c r="U286" s="178"/>
      <c r="V286" s="178"/>
      <c r="W286" s="178"/>
      <c r="X286" s="178"/>
    </row>
    <row r="287" spans="2:29" ht="22.5" hidden="1" customHeight="1" outlineLevel="1" x14ac:dyDescent="0.2">
      <c r="B287" s="510"/>
      <c r="C287" s="175">
        <v>29</v>
      </c>
      <c r="D287" s="175" t="s">
        <v>6</v>
      </c>
      <c r="E287" s="427"/>
      <c r="F287" s="345" t="s">
        <v>148</v>
      </c>
      <c r="G287" s="104"/>
      <c r="H287" s="105"/>
      <c r="I287" s="105"/>
      <c r="J287" s="105"/>
      <c r="K287" s="105"/>
      <c r="L287" s="106"/>
      <c r="M287" s="106"/>
      <c r="N287" s="106"/>
      <c r="O287" s="199"/>
      <c r="P287" s="263" t="s">
        <v>45</v>
      </c>
      <c r="Q287" s="107"/>
      <c r="R287" s="107"/>
      <c r="S287" s="107"/>
      <c r="T287" s="107"/>
      <c r="U287" s="107"/>
      <c r="V287" s="107"/>
      <c r="W287" s="107"/>
      <c r="X287" s="107"/>
    </row>
    <row r="288" spans="2:29" ht="22.5" hidden="1" customHeight="1" outlineLevel="1" thickBot="1" x14ac:dyDescent="0.25">
      <c r="B288" s="511"/>
      <c r="C288" s="336">
        <v>30</v>
      </c>
      <c r="D288" s="173" t="s">
        <v>2</v>
      </c>
      <c r="E288" s="137" t="s">
        <v>530</v>
      </c>
      <c r="F288" s="205"/>
      <c r="G288" s="462"/>
      <c r="H288" s="463"/>
      <c r="I288" s="463"/>
      <c r="J288" s="463"/>
      <c r="K288" s="463"/>
      <c r="L288" s="464"/>
      <c r="M288" s="464"/>
      <c r="N288" s="464"/>
      <c r="O288" s="465"/>
      <c r="P288" s="282" t="s">
        <v>45</v>
      </c>
      <c r="Q288" s="78"/>
      <c r="R288" s="78"/>
      <c r="S288" s="78"/>
      <c r="T288" s="78"/>
      <c r="U288" s="78"/>
      <c r="V288" s="78"/>
      <c r="W288" s="78"/>
      <c r="X288" s="78"/>
      <c r="Z288" s="69"/>
      <c r="AA288" s="69"/>
      <c r="AB288" s="69"/>
      <c r="AC288" s="69"/>
    </row>
    <row r="289" spans="2:31" s="245" customFormat="1" ht="22.5" customHeight="1" collapsed="1" thickTop="1" thickBot="1" x14ac:dyDescent="0.25">
      <c r="B289" s="501" t="s">
        <v>531</v>
      </c>
      <c r="C289" s="502"/>
      <c r="D289" s="502"/>
      <c r="E289" s="502"/>
      <c r="F289" s="502"/>
      <c r="G289" s="502"/>
      <c r="H289" s="502"/>
      <c r="I289" s="502"/>
      <c r="J289" s="502"/>
      <c r="K289" s="502"/>
      <c r="L289" s="502"/>
      <c r="M289" s="502"/>
      <c r="N289" s="502"/>
      <c r="O289" s="502"/>
      <c r="P289" s="503"/>
      <c r="Q289" s="224">
        <f>SUM(Q259:Q288)</f>
        <v>0</v>
      </c>
      <c r="R289" s="224">
        <f t="shared" ref="R289:X289" si="8">SUM(R259:R288)</f>
        <v>0</v>
      </c>
      <c r="S289" s="224">
        <f t="shared" si="8"/>
        <v>0</v>
      </c>
      <c r="T289" s="224">
        <f t="shared" si="8"/>
        <v>0</v>
      </c>
      <c r="U289" s="224">
        <f t="shared" si="8"/>
        <v>0</v>
      </c>
      <c r="V289" s="224">
        <f t="shared" si="8"/>
        <v>0</v>
      </c>
      <c r="W289" s="224">
        <f t="shared" si="8"/>
        <v>0</v>
      </c>
      <c r="X289" s="224">
        <f t="shared" si="8"/>
        <v>0</v>
      </c>
      <c r="Z289" s="70"/>
      <c r="AA289" s="70"/>
      <c r="AB289" s="70"/>
      <c r="AC289" s="70"/>
      <c r="AD289" s="70"/>
      <c r="AE289" s="70"/>
    </row>
    <row r="290" spans="2:31" ht="22.5" hidden="1" customHeight="1" outlineLevel="1" thickTop="1" x14ac:dyDescent="0.2">
      <c r="B290" s="516" t="s">
        <v>12</v>
      </c>
      <c r="C290" s="113">
        <v>1</v>
      </c>
      <c r="D290" s="113" t="s">
        <v>5</v>
      </c>
      <c r="E290" s="112"/>
      <c r="F290" s="174" t="s">
        <v>301</v>
      </c>
      <c r="G290" s="466"/>
      <c r="H290" s="467"/>
      <c r="I290" s="467"/>
      <c r="J290" s="467"/>
      <c r="K290" s="467"/>
      <c r="L290" s="114"/>
      <c r="M290" s="114"/>
      <c r="N290" s="114"/>
      <c r="O290" s="113"/>
      <c r="P290" s="283" t="s">
        <v>45</v>
      </c>
      <c r="Q290" s="116"/>
      <c r="R290" s="116"/>
      <c r="S290" s="116"/>
      <c r="T290" s="116"/>
      <c r="U290" s="116"/>
      <c r="V290" s="116"/>
      <c r="W290" s="116"/>
      <c r="X290" s="116"/>
    </row>
    <row r="291" spans="2:31" ht="22.5" hidden="1" customHeight="1" outlineLevel="1" x14ac:dyDescent="0.2">
      <c r="B291" s="517"/>
      <c r="C291" s="151">
        <v>2</v>
      </c>
      <c r="D291" s="151" t="s">
        <v>7</v>
      </c>
      <c r="E291" s="150"/>
      <c r="F291" s="491" t="s">
        <v>347</v>
      </c>
      <c r="G291" s="153"/>
      <c r="H291" s="158"/>
      <c r="I291" s="158"/>
      <c r="J291" s="158"/>
      <c r="K291" s="158"/>
      <c r="L291" s="165"/>
      <c r="M291" s="165"/>
      <c r="N291" s="165"/>
      <c r="O291" s="151"/>
      <c r="P291" s="263" t="s">
        <v>45</v>
      </c>
      <c r="Q291" s="170"/>
      <c r="R291" s="170"/>
      <c r="S291" s="170"/>
      <c r="T291" s="170"/>
      <c r="U291" s="170"/>
      <c r="V291" s="170"/>
      <c r="W291" s="170"/>
      <c r="X291" s="170"/>
    </row>
    <row r="292" spans="2:31" ht="22.5" hidden="1" customHeight="1" outlineLevel="1" x14ac:dyDescent="0.2">
      <c r="B292" s="517"/>
      <c r="C292" s="125">
        <v>3</v>
      </c>
      <c r="D292" s="125" t="s">
        <v>3</v>
      </c>
      <c r="E292" s="109"/>
      <c r="F292" s="127" t="s">
        <v>9</v>
      </c>
      <c r="G292" s="128"/>
      <c r="H292" s="130"/>
      <c r="I292" s="130"/>
      <c r="J292" s="130"/>
      <c r="K292" s="130"/>
      <c r="L292" s="132"/>
      <c r="M292" s="132"/>
      <c r="N292" s="132"/>
      <c r="O292" s="195"/>
      <c r="P292" s="263" t="s">
        <v>45</v>
      </c>
      <c r="Q292" s="135"/>
      <c r="R292" s="135"/>
      <c r="S292" s="135"/>
      <c r="T292" s="135"/>
      <c r="U292" s="135"/>
      <c r="V292" s="135"/>
      <c r="W292" s="135"/>
      <c r="X292" s="135"/>
    </row>
    <row r="293" spans="2:31" ht="22.5" hidden="1" customHeight="1" outlineLevel="1" x14ac:dyDescent="0.2">
      <c r="B293" s="517"/>
      <c r="C293" s="151">
        <v>4</v>
      </c>
      <c r="D293" s="151" t="s">
        <v>1</v>
      </c>
      <c r="E293" s="150"/>
      <c r="F293" s="491" t="s">
        <v>114</v>
      </c>
      <c r="G293" s="154"/>
      <c r="H293" s="159"/>
      <c r="I293" s="159"/>
      <c r="J293" s="159"/>
      <c r="K293" s="159"/>
      <c r="L293" s="166"/>
      <c r="M293" s="166"/>
      <c r="N293" s="166"/>
      <c r="O293" s="189"/>
      <c r="P293" s="263" t="s">
        <v>45</v>
      </c>
      <c r="Q293" s="170"/>
      <c r="R293" s="170"/>
      <c r="S293" s="170"/>
      <c r="T293" s="170"/>
      <c r="U293" s="170"/>
      <c r="V293" s="170"/>
      <c r="W293" s="170"/>
      <c r="X293" s="170"/>
    </row>
    <row r="294" spans="2:31" ht="22.5" hidden="1" customHeight="1" outlineLevel="1" x14ac:dyDescent="0.2">
      <c r="B294" s="517"/>
      <c r="C294" s="177">
        <v>5</v>
      </c>
      <c r="D294" s="177" t="s">
        <v>4</v>
      </c>
      <c r="E294" s="103"/>
      <c r="F294" s="345" t="s">
        <v>233</v>
      </c>
      <c r="G294" s="179"/>
      <c r="H294" s="180"/>
      <c r="I294" s="180"/>
      <c r="J294" s="180"/>
      <c r="K294" s="180"/>
      <c r="L294" s="181"/>
      <c r="M294" s="181"/>
      <c r="N294" s="181"/>
      <c r="O294" s="190"/>
      <c r="P294" s="263" t="s">
        <v>45</v>
      </c>
      <c r="Q294" s="178"/>
      <c r="R294" s="178"/>
      <c r="S294" s="178"/>
      <c r="T294" s="178"/>
      <c r="U294" s="178"/>
      <c r="V294" s="178"/>
      <c r="W294" s="178"/>
      <c r="X294" s="178"/>
    </row>
    <row r="295" spans="2:31" ht="22.5" hidden="1" customHeight="1" outlineLevel="1" x14ac:dyDescent="0.2">
      <c r="B295" s="517"/>
      <c r="C295" s="175">
        <v>6</v>
      </c>
      <c r="D295" s="177" t="s">
        <v>6</v>
      </c>
      <c r="E295" s="427"/>
      <c r="F295" s="345" t="s">
        <v>532</v>
      </c>
      <c r="G295" s="117"/>
      <c r="H295" s="118"/>
      <c r="I295" s="118"/>
      <c r="J295" s="118"/>
      <c r="K295" s="118"/>
      <c r="L295" s="119"/>
      <c r="M295" s="119"/>
      <c r="N295" s="119"/>
      <c r="O295" s="175"/>
      <c r="P295" s="263" t="s">
        <v>45</v>
      </c>
      <c r="Q295" s="176"/>
      <c r="R295" s="176"/>
      <c r="S295" s="176"/>
      <c r="T295" s="176"/>
      <c r="U295" s="176"/>
      <c r="V295" s="176"/>
      <c r="W295" s="176"/>
      <c r="X295" s="176"/>
    </row>
    <row r="296" spans="2:31" ht="22.5" hidden="1" customHeight="1" outlineLevel="1" x14ac:dyDescent="0.2">
      <c r="B296" s="517"/>
      <c r="C296" s="149">
        <v>7</v>
      </c>
      <c r="D296" s="151" t="s">
        <v>2</v>
      </c>
      <c r="E296" s="271">
        <v>41</v>
      </c>
      <c r="F296" s="491" t="s">
        <v>587</v>
      </c>
      <c r="G296" s="90"/>
      <c r="H296" s="91"/>
      <c r="I296" s="91"/>
      <c r="J296" s="91"/>
      <c r="K296" s="91"/>
      <c r="L296" s="92"/>
      <c r="M296" s="92"/>
      <c r="N296" s="92"/>
      <c r="O296" s="191"/>
      <c r="P296" s="263" t="s">
        <v>45</v>
      </c>
      <c r="Q296" s="169"/>
      <c r="R296" s="169"/>
      <c r="S296" s="169"/>
      <c r="T296" s="169"/>
      <c r="U296" s="169"/>
      <c r="V296" s="169"/>
      <c r="W296" s="169"/>
      <c r="X296" s="169"/>
    </row>
    <row r="297" spans="2:31" ht="22.5" hidden="1" customHeight="1" outlineLevel="1" x14ac:dyDescent="0.2">
      <c r="B297" s="517"/>
      <c r="C297" s="149">
        <v>8</v>
      </c>
      <c r="D297" s="151" t="s">
        <v>5</v>
      </c>
      <c r="E297" s="271"/>
      <c r="F297" s="491"/>
      <c r="G297" s="152"/>
      <c r="H297" s="157"/>
      <c r="I297" s="157"/>
      <c r="J297" s="157"/>
      <c r="K297" s="157"/>
      <c r="L297" s="164"/>
      <c r="M297" s="164"/>
      <c r="N297" s="164"/>
      <c r="O297" s="149"/>
      <c r="P297" s="263" t="s">
        <v>45</v>
      </c>
      <c r="Q297" s="169"/>
      <c r="R297" s="169"/>
      <c r="S297" s="169"/>
      <c r="T297" s="169"/>
      <c r="U297" s="169"/>
      <c r="V297" s="169"/>
      <c r="W297" s="169"/>
      <c r="X297" s="169"/>
    </row>
    <row r="298" spans="2:31" ht="22.5" hidden="1" customHeight="1" outlineLevel="1" x14ac:dyDescent="0.2">
      <c r="B298" s="517"/>
      <c r="C298" s="151">
        <v>9</v>
      </c>
      <c r="D298" s="151" t="s">
        <v>7</v>
      </c>
      <c r="E298" s="298"/>
      <c r="F298" s="491" t="s">
        <v>302</v>
      </c>
      <c r="G298" s="153"/>
      <c r="H298" s="158"/>
      <c r="I298" s="158"/>
      <c r="J298" s="158"/>
      <c r="K298" s="158"/>
      <c r="L298" s="165"/>
      <c r="M298" s="165"/>
      <c r="N298" s="165"/>
      <c r="O298" s="151"/>
      <c r="P298" s="263" t="s">
        <v>45</v>
      </c>
      <c r="Q298" s="170"/>
      <c r="R298" s="170"/>
      <c r="S298" s="170"/>
      <c r="T298" s="170"/>
      <c r="U298" s="170"/>
      <c r="V298" s="170"/>
      <c r="W298" s="170"/>
      <c r="X298" s="170"/>
    </row>
    <row r="299" spans="2:31" ht="22.5" hidden="1" customHeight="1" outlineLevel="1" x14ac:dyDescent="0.2">
      <c r="B299" s="517"/>
      <c r="C299" s="151">
        <v>10</v>
      </c>
      <c r="D299" s="151" t="s">
        <v>3</v>
      </c>
      <c r="E299" s="150"/>
      <c r="F299" s="491" t="s">
        <v>191</v>
      </c>
      <c r="G299" s="154"/>
      <c r="H299" s="159"/>
      <c r="I299" s="159"/>
      <c r="J299" s="159"/>
      <c r="K299" s="159"/>
      <c r="L299" s="166"/>
      <c r="M299" s="166"/>
      <c r="N299" s="166"/>
      <c r="O299" s="189"/>
      <c r="P299" s="263" t="s">
        <v>45</v>
      </c>
      <c r="Q299" s="170"/>
      <c r="R299" s="170"/>
      <c r="S299" s="170"/>
      <c r="T299" s="170"/>
      <c r="U299" s="170"/>
      <c r="V299" s="170"/>
      <c r="W299" s="170"/>
      <c r="X299" s="170"/>
    </row>
    <row r="300" spans="2:31" ht="22.5" hidden="1" customHeight="1" outlineLevel="1" x14ac:dyDescent="0.2">
      <c r="B300" s="517"/>
      <c r="C300" s="151">
        <v>11</v>
      </c>
      <c r="D300" s="151" t="s">
        <v>1</v>
      </c>
      <c r="E300" s="150"/>
      <c r="F300" s="491" t="s">
        <v>588</v>
      </c>
      <c r="G300" s="154"/>
      <c r="H300" s="159"/>
      <c r="I300" s="159"/>
      <c r="J300" s="159"/>
      <c r="K300" s="159"/>
      <c r="L300" s="166"/>
      <c r="M300" s="166"/>
      <c r="N300" s="166"/>
      <c r="O300" s="189"/>
      <c r="P300" s="263" t="s">
        <v>45</v>
      </c>
      <c r="Q300" s="170"/>
      <c r="R300" s="170"/>
      <c r="S300" s="170"/>
      <c r="T300" s="170"/>
      <c r="U300" s="170"/>
      <c r="V300" s="170"/>
      <c r="W300" s="170"/>
      <c r="X300" s="170"/>
    </row>
    <row r="301" spans="2:31" ht="22.5" hidden="1" customHeight="1" outlineLevel="1" x14ac:dyDescent="0.2">
      <c r="B301" s="517"/>
      <c r="C301" s="177">
        <v>12</v>
      </c>
      <c r="D301" s="177" t="s">
        <v>4</v>
      </c>
      <c r="E301" s="103"/>
      <c r="F301" s="345" t="s">
        <v>303</v>
      </c>
      <c r="G301" s="179"/>
      <c r="H301" s="180"/>
      <c r="I301" s="180"/>
      <c r="J301" s="180"/>
      <c r="K301" s="180"/>
      <c r="L301" s="181"/>
      <c r="M301" s="181"/>
      <c r="N301" s="181"/>
      <c r="O301" s="190"/>
      <c r="P301" s="263" t="s">
        <v>45</v>
      </c>
      <c r="Q301" s="178"/>
      <c r="R301" s="178"/>
      <c r="S301" s="178"/>
      <c r="T301" s="178"/>
      <c r="U301" s="178"/>
      <c r="V301" s="178"/>
      <c r="W301" s="178"/>
      <c r="X301" s="178"/>
    </row>
    <row r="302" spans="2:31" ht="22.5" hidden="1" customHeight="1" outlineLevel="1" x14ac:dyDescent="0.2">
      <c r="B302" s="517"/>
      <c r="C302" s="177">
        <v>13</v>
      </c>
      <c r="D302" s="177" t="s">
        <v>6</v>
      </c>
      <c r="E302" s="427"/>
      <c r="F302" s="345"/>
      <c r="G302" s="179"/>
      <c r="H302" s="180"/>
      <c r="I302" s="180"/>
      <c r="J302" s="180"/>
      <c r="K302" s="180"/>
      <c r="L302" s="181"/>
      <c r="M302" s="181"/>
      <c r="N302" s="181"/>
      <c r="O302" s="190"/>
      <c r="P302" s="263" t="s">
        <v>45</v>
      </c>
      <c r="Q302" s="178"/>
      <c r="R302" s="178"/>
      <c r="S302" s="178"/>
      <c r="T302" s="178"/>
      <c r="U302" s="178"/>
      <c r="V302" s="178"/>
      <c r="W302" s="178"/>
      <c r="X302" s="178"/>
    </row>
    <row r="303" spans="2:31" ht="22.5" hidden="1" customHeight="1" outlineLevel="1" x14ac:dyDescent="0.2">
      <c r="B303" s="517"/>
      <c r="C303" s="149">
        <v>14</v>
      </c>
      <c r="D303" s="151" t="s">
        <v>2</v>
      </c>
      <c r="E303" s="271">
        <v>42</v>
      </c>
      <c r="F303" s="491" t="s">
        <v>589</v>
      </c>
      <c r="G303" s="90"/>
      <c r="H303" s="91"/>
      <c r="I303" s="91"/>
      <c r="J303" s="91"/>
      <c r="K303" s="91"/>
      <c r="L303" s="92"/>
      <c r="M303" s="92"/>
      <c r="N303" s="92"/>
      <c r="O303" s="191"/>
      <c r="P303" s="263" t="s">
        <v>45</v>
      </c>
      <c r="Q303" s="169"/>
      <c r="R303" s="169"/>
      <c r="S303" s="169"/>
      <c r="T303" s="169"/>
      <c r="U303" s="169"/>
      <c r="V303" s="169"/>
      <c r="W303" s="169"/>
      <c r="X303" s="169"/>
    </row>
    <row r="304" spans="2:31" ht="22.5" hidden="1" customHeight="1" outlineLevel="1" x14ac:dyDescent="0.2">
      <c r="B304" s="517"/>
      <c r="C304" s="149">
        <v>15</v>
      </c>
      <c r="D304" s="151" t="s">
        <v>5</v>
      </c>
      <c r="E304" s="271"/>
      <c r="F304" s="491" t="s">
        <v>304</v>
      </c>
      <c r="G304" s="152"/>
      <c r="H304" s="157"/>
      <c r="I304" s="157"/>
      <c r="J304" s="157"/>
      <c r="K304" s="157"/>
      <c r="L304" s="164"/>
      <c r="M304" s="164"/>
      <c r="N304" s="164"/>
      <c r="O304" s="149"/>
      <c r="P304" s="263" t="s">
        <v>45</v>
      </c>
      <c r="Q304" s="169"/>
      <c r="R304" s="169"/>
      <c r="S304" s="169"/>
      <c r="T304" s="169"/>
      <c r="U304" s="169"/>
      <c r="V304" s="169"/>
      <c r="W304" s="169"/>
      <c r="X304" s="169"/>
    </row>
    <row r="305" spans="2:29" ht="22.5" hidden="1" customHeight="1" outlineLevel="1" x14ac:dyDescent="0.2">
      <c r="B305" s="517"/>
      <c r="C305" s="151">
        <v>16</v>
      </c>
      <c r="D305" s="151" t="s">
        <v>7</v>
      </c>
      <c r="E305" s="298"/>
      <c r="F305" s="491" t="s">
        <v>116</v>
      </c>
      <c r="G305" s="153"/>
      <c r="H305" s="158"/>
      <c r="I305" s="158"/>
      <c r="J305" s="158"/>
      <c r="K305" s="158"/>
      <c r="L305" s="165"/>
      <c r="M305" s="165"/>
      <c r="N305" s="165"/>
      <c r="O305" s="151"/>
      <c r="P305" s="263" t="s">
        <v>45</v>
      </c>
      <c r="Q305" s="170"/>
      <c r="R305" s="170"/>
      <c r="S305" s="170"/>
      <c r="T305" s="170"/>
      <c r="U305" s="170"/>
      <c r="V305" s="170"/>
      <c r="W305" s="170"/>
      <c r="X305" s="170"/>
    </row>
    <row r="306" spans="2:29" ht="22.5" hidden="1" customHeight="1" outlineLevel="1" x14ac:dyDescent="0.2">
      <c r="B306" s="517"/>
      <c r="C306" s="151">
        <v>17</v>
      </c>
      <c r="D306" s="151" t="s">
        <v>3</v>
      </c>
      <c r="E306" s="150"/>
      <c r="F306" s="491" t="s">
        <v>590</v>
      </c>
      <c r="G306" s="154"/>
      <c r="H306" s="159"/>
      <c r="I306" s="159"/>
      <c r="J306" s="159"/>
      <c r="K306" s="159"/>
      <c r="L306" s="166"/>
      <c r="M306" s="166"/>
      <c r="N306" s="166"/>
      <c r="O306" s="189"/>
      <c r="P306" s="263" t="s">
        <v>45</v>
      </c>
      <c r="Q306" s="170"/>
      <c r="R306" s="170"/>
      <c r="S306" s="170"/>
      <c r="T306" s="170"/>
      <c r="U306" s="170"/>
      <c r="V306" s="170"/>
      <c r="W306" s="170"/>
      <c r="X306" s="170"/>
    </row>
    <row r="307" spans="2:29" ht="22.5" hidden="1" customHeight="1" outlineLevel="1" x14ac:dyDescent="0.2">
      <c r="B307" s="517"/>
      <c r="C307" s="151">
        <v>18</v>
      </c>
      <c r="D307" s="151" t="s">
        <v>1</v>
      </c>
      <c r="E307" s="150"/>
      <c r="F307" s="491"/>
      <c r="G307" s="154"/>
      <c r="H307" s="159"/>
      <c r="I307" s="159"/>
      <c r="J307" s="159"/>
      <c r="K307" s="159"/>
      <c r="L307" s="166"/>
      <c r="M307" s="166"/>
      <c r="N307" s="166"/>
      <c r="O307" s="189"/>
      <c r="P307" s="263" t="s">
        <v>45</v>
      </c>
      <c r="Q307" s="170"/>
      <c r="R307" s="170"/>
      <c r="S307" s="170"/>
      <c r="T307" s="170"/>
      <c r="U307" s="170"/>
      <c r="V307" s="170"/>
      <c r="W307" s="170"/>
      <c r="X307" s="170"/>
    </row>
    <row r="308" spans="2:29" ht="22.5" hidden="1" customHeight="1" outlineLevel="1" x14ac:dyDescent="0.2">
      <c r="B308" s="517"/>
      <c r="C308" s="177">
        <v>19</v>
      </c>
      <c r="D308" s="177" t="s">
        <v>4</v>
      </c>
      <c r="E308" s="103"/>
      <c r="F308" s="345" t="s">
        <v>591</v>
      </c>
      <c r="G308" s="179"/>
      <c r="H308" s="180"/>
      <c r="I308" s="180"/>
      <c r="J308" s="180"/>
      <c r="K308" s="180"/>
      <c r="L308" s="181"/>
      <c r="M308" s="181"/>
      <c r="N308" s="181"/>
      <c r="O308" s="190"/>
      <c r="P308" s="263" t="s">
        <v>45</v>
      </c>
      <c r="Q308" s="178"/>
      <c r="R308" s="178"/>
      <c r="S308" s="178"/>
      <c r="T308" s="178"/>
      <c r="U308" s="178"/>
      <c r="V308" s="178"/>
      <c r="W308" s="178"/>
      <c r="X308" s="178"/>
    </row>
    <row r="309" spans="2:29" ht="22.5" hidden="1" customHeight="1" outlineLevel="1" x14ac:dyDescent="0.2">
      <c r="B309" s="517"/>
      <c r="C309" s="177">
        <v>20</v>
      </c>
      <c r="D309" s="177" t="s">
        <v>6</v>
      </c>
      <c r="E309" s="266"/>
      <c r="F309" s="345" t="s">
        <v>348</v>
      </c>
      <c r="G309" s="179"/>
      <c r="H309" s="180"/>
      <c r="I309" s="180"/>
      <c r="J309" s="180"/>
      <c r="K309" s="180"/>
      <c r="L309" s="181"/>
      <c r="M309" s="181"/>
      <c r="N309" s="181"/>
      <c r="O309" s="190"/>
      <c r="P309" s="263" t="s">
        <v>45</v>
      </c>
      <c r="Q309" s="178"/>
      <c r="R309" s="178"/>
      <c r="S309" s="178"/>
      <c r="T309" s="178"/>
      <c r="U309" s="178"/>
      <c r="V309" s="178"/>
      <c r="W309" s="178"/>
      <c r="X309" s="178"/>
    </row>
    <row r="310" spans="2:29" ht="22.5" hidden="1" customHeight="1" outlineLevel="1" x14ac:dyDescent="0.2">
      <c r="B310" s="517"/>
      <c r="C310" s="149">
        <v>21</v>
      </c>
      <c r="D310" s="151" t="s">
        <v>2</v>
      </c>
      <c r="E310" s="271">
        <v>43</v>
      </c>
      <c r="F310" s="491" t="s">
        <v>592</v>
      </c>
      <c r="G310" s="90"/>
      <c r="H310" s="91"/>
      <c r="I310" s="91"/>
      <c r="J310" s="91"/>
      <c r="K310" s="91"/>
      <c r="L310" s="92"/>
      <c r="M310" s="92"/>
      <c r="N310" s="92"/>
      <c r="O310" s="191"/>
      <c r="P310" s="263" t="s">
        <v>45</v>
      </c>
      <c r="Q310" s="169"/>
      <c r="R310" s="169"/>
      <c r="S310" s="169"/>
      <c r="T310" s="169"/>
      <c r="U310" s="169"/>
      <c r="V310" s="169"/>
      <c r="W310" s="169"/>
      <c r="X310" s="169"/>
    </row>
    <row r="311" spans="2:29" ht="22.5" hidden="1" customHeight="1" outlineLevel="1" x14ac:dyDescent="0.2">
      <c r="B311" s="517"/>
      <c r="C311" s="149">
        <v>22</v>
      </c>
      <c r="D311" s="151" t="s">
        <v>5</v>
      </c>
      <c r="E311" s="271"/>
      <c r="F311" s="491" t="s">
        <v>469</v>
      </c>
      <c r="G311" s="152"/>
      <c r="H311" s="157"/>
      <c r="I311" s="157"/>
      <c r="J311" s="157"/>
      <c r="K311" s="157"/>
      <c r="L311" s="164"/>
      <c r="M311" s="164"/>
      <c r="N311" s="164"/>
      <c r="O311" s="149"/>
      <c r="P311" s="263" t="s">
        <v>45</v>
      </c>
      <c r="Q311" s="169"/>
      <c r="R311" s="169"/>
      <c r="S311" s="169"/>
      <c r="T311" s="169"/>
      <c r="U311" s="169"/>
      <c r="V311" s="169"/>
      <c r="W311" s="169"/>
      <c r="X311" s="169"/>
    </row>
    <row r="312" spans="2:29" ht="22.5" hidden="1" customHeight="1" outlineLevel="1" x14ac:dyDescent="0.2">
      <c r="B312" s="517"/>
      <c r="C312" s="151">
        <v>23</v>
      </c>
      <c r="D312" s="151" t="s">
        <v>7</v>
      </c>
      <c r="E312" s="298"/>
      <c r="F312" s="491"/>
      <c r="G312" s="153"/>
      <c r="H312" s="158"/>
      <c r="I312" s="158"/>
      <c r="J312" s="158"/>
      <c r="K312" s="158"/>
      <c r="L312" s="165"/>
      <c r="M312" s="165"/>
      <c r="N312" s="165"/>
      <c r="O312" s="151"/>
      <c r="P312" s="263" t="s">
        <v>45</v>
      </c>
      <c r="Q312" s="170"/>
      <c r="R312" s="170"/>
      <c r="S312" s="170"/>
      <c r="T312" s="170"/>
      <c r="U312" s="170"/>
      <c r="V312" s="170"/>
      <c r="W312" s="170"/>
      <c r="X312" s="170"/>
    </row>
    <row r="313" spans="2:29" ht="22.5" hidden="1" customHeight="1" outlineLevel="1" x14ac:dyDescent="0.2">
      <c r="B313" s="517"/>
      <c r="C313" s="151">
        <v>24</v>
      </c>
      <c r="D313" s="151" t="s">
        <v>3</v>
      </c>
      <c r="E313" s="150"/>
      <c r="F313" s="491" t="s">
        <v>349</v>
      </c>
      <c r="G313" s="154"/>
      <c r="H313" s="159"/>
      <c r="I313" s="159"/>
      <c r="J313" s="159"/>
      <c r="K313" s="159"/>
      <c r="L313" s="166"/>
      <c r="M313" s="166"/>
      <c r="N313" s="166"/>
      <c r="O313" s="189"/>
      <c r="P313" s="263" t="s">
        <v>45</v>
      </c>
      <c r="Q313" s="170"/>
      <c r="R313" s="170"/>
      <c r="S313" s="170"/>
      <c r="T313" s="170"/>
      <c r="U313" s="170"/>
      <c r="V313" s="170"/>
      <c r="W313" s="170"/>
      <c r="X313" s="170"/>
    </row>
    <row r="314" spans="2:29" ht="22.5" hidden="1" customHeight="1" outlineLevel="1" x14ac:dyDescent="0.2">
      <c r="B314" s="517"/>
      <c r="C314" s="151">
        <v>25</v>
      </c>
      <c r="D314" s="151" t="s">
        <v>1</v>
      </c>
      <c r="E314" s="150"/>
      <c r="F314" s="491" t="s">
        <v>117</v>
      </c>
      <c r="G314" s="154"/>
      <c r="H314" s="159"/>
      <c r="I314" s="159"/>
      <c r="J314" s="159"/>
      <c r="K314" s="159"/>
      <c r="L314" s="166"/>
      <c r="M314" s="166"/>
      <c r="N314" s="166"/>
      <c r="O314" s="189"/>
      <c r="P314" s="263" t="s">
        <v>45</v>
      </c>
      <c r="Q314" s="170"/>
      <c r="R314" s="170"/>
      <c r="S314" s="170"/>
      <c r="T314" s="170"/>
      <c r="U314" s="170"/>
      <c r="V314" s="170"/>
      <c r="W314" s="170"/>
      <c r="X314" s="170"/>
    </row>
    <row r="315" spans="2:29" ht="22.5" hidden="1" customHeight="1" outlineLevel="1" x14ac:dyDescent="0.2">
      <c r="B315" s="517"/>
      <c r="C315" s="177">
        <v>26</v>
      </c>
      <c r="D315" s="177" t="s">
        <v>4</v>
      </c>
      <c r="E315" s="103"/>
      <c r="F315" s="430"/>
      <c r="G315" s="179"/>
      <c r="H315" s="180"/>
      <c r="I315" s="180"/>
      <c r="J315" s="180"/>
      <c r="K315" s="180"/>
      <c r="L315" s="181"/>
      <c r="M315" s="181"/>
      <c r="N315" s="181"/>
      <c r="O315" s="190"/>
      <c r="P315" s="263" t="s">
        <v>45</v>
      </c>
      <c r="Q315" s="178"/>
      <c r="R315" s="178"/>
      <c r="S315" s="178"/>
      <c r="T315" s="178"/>
      <c r="U315" s="178"/>
      <c r="V315" s="178"/>
      <c r="W315" s="178"/>
      <c r="X315" s="178"/>
    </row>
    <row r="316" spans="2:29" ht="22.5" hidden="1" customHeight="1" outlineLevel="1" x14ac:dyDescent="0.2">
      <c r="B316" s="517"/>
      <c r="C316" s="120">
        <v>27</v>
      </c>
      <c r="D316" s="177" t="s">
        <v>6</v>
      </c>
      <c r="E316" s="427"/>
      <c r="F316" s="186" t="s">
        <v>472</v>
      </c>
      <c r="G316" s="468"/>
      <c r="H316" s="469"/>
      <c r="I316" s="469"/>
      <c r="J316" s="469"/>
      <c r="K316" s="469"/>
      <c r="L316" s="470"/>
      <c r="M316" s="470"/>
      <c r="N316" s="470"/>
      <c r="O316" s="471"/>
      <c r="P316" s="263" t="s">
        <v>45</v>
      </c>
      <c r="Q316" s="121"/>
      <c r="R316" s="121"/>
      <c r="S316" s="121"/>
      <c r="T316" s="121"/>
      <c r="U316" s="121"/>
      <c r="V316" s="121"/>
      <c r="W316" s="121"/>
      <c r="X316" s="121"/>
    </row>
    <row r="317" spans="2:29" ht="22.5" hidden="1" customHeight="1" outlineLevel="1" x14ac:dyDescent="0.2">
      <c r="B317" s="517"/>
      <c r="C317" s="297">
        <v>28</v>
      </c>
      <c r="D317" s="151" t="s">
        <v>2</v>
      </c>
      <c r="E317" s="271">
        <v>44</v>
      </c>
      <c r="F317" s="491" t="s">
        <v>593</v>
      </c>
      <c r="G317" s="206"/>
      <c r="H317" s="207"/>
      <c r="I317" s="207"/>
      <c r="J317" s="207"/>
      <c r="K317" s="207"/>
      <c r="L317" s="208"/>
      <c r="M317" s="208"/>
      <c r="N317" s="208"/>
      <c r="O317" s="304"/>
      <c r="P317" s="263" t="s">
        <v>45</v>
      </c>
      <c r="Q317" s="171"/>
      <c r="R317" s="171"/>
      <c r="S317" s="171"/>
      <c r="T317" s="171"/>
      <c r="U317" s="171"/>
      <c r="V317" s="171"/>
      <c r="W317" s="171"/>
      <c r="X317" s="171"/>
    </row>
    <row r="318" spans="2:29" ht="22.5" hidden="1" customHeight="1" outlineLevel="1" x14ac:dyDescent="0.2">
      <c r="B318" s="517"/>
      <c r="C318" s="149">
        <v>29</v>
      </c>
      <c r="D318" s="151" t="s">
        <v>5</v>
      </c>
      <c r="E318" s="271"/>
      <c r="F318" s="491" t="s">
        <v>594</v>
      </c>
      <c r="G318" s="152"/>
      <c r="H318" s="157"/>
      <c r="I318" s="157"/>
      <c r="J318" s="157"/>
      <c r="K318" s="157"/>
      <c r="L318" s="164"/>
      <c r="M318" s="164"/>
      <c r="N318" s="164"/>
      <c r="O318" s="149"/>
      <c r="P318" s="263" t="s">
        <v>45</v>
      </c>
      <c r="Q318" s="169"/>
      <c r="R318" s="169"/>
      <c r="S318" s="169"/>
      <c r="T318" s="169"/>
      <c r="U318" s="169"/>
      <c r="V318" s="169"/>
      <c r="W318" s="169"/>
      <c r="X318" s="169"/>
    </row>
    <row r="319" spans="2:29" ht="22.5" hidden="1" customHeight="1" outlineLevel="1" x14ac:dyDescent="0.2">
      <c r="B319" s="517"/>
      <c r="C319" s="111">
        <v>30</v>
      </c>
      <c r="D319" s="151" t="s">
        <v>7</v>
      </c>
      <c r="E319" s="472"/>
      <c r="F319" s="491" t="s">
        <v>118</v>
      </c>
      <c r="G319" s="394"/>
      <c r="H319" s="395"/>
      <c r="I319" s="395"/>
      <c r="J319" s="395"/>
      <c r="K319" s="395"/>
      <c r="L319" s="396"/>
      <c r="M319" s="396"/>
      <c r="N319" s="396"/>
      <c r="O319" s="397"/>
      <c r="P319" s="263" t="s">
        <v>45</v>
      </c>
      <c r="Q319" s="115"/>
      <c r="R319" s="115"/>
      <c r="S319" s="115"/>
      <c r="T319" s="115"/>
      <c r="U319" s="115"/>
      <c r="V319" s="115"/>
      <c r="W319" s="115"/>
      <c r="X319" s="115"/>
    </row>
    <row r="320" spans="2:29" ht="22.5" hidden="1" customHeight="1" outlineLevel="1" thickBot="1" x14ac:dyDescent="0.25">
      <c r="B320" s="518"/>
      <c r="C320" s="241">
        <v>31</v>
      </c>
      <c r="D320" s="173" t="s">
        <v>3</v>
      </c>
      <c r="E320" s="278"/>
      <c r="F320" s="473" t="s">
        <v>65</v>
      </c>
      <c r="G320" s="474"/>
      <c r="H320" s="475"/>
      <c r="I320" s="475"/>
      <c r="J320" s="475"/>
      <c r="K320" s="475"/>
      <c r="L320" s="476"/>
      <c r="M320" s="476"/>
      <c r="N320" s="476"/>
      <c r="O320" s="241"/>
      <c r="P320" s="282" t="s">
        <v>45</v>
      </c>
      <c r="Q320" s="242"/>
      <c r="R320" s="242"/>
      <c r="S320" s="242"/>
      <c r="T320" s="242"/>
      <c r="U320" s="242"/>
      <c r="V320" s="242"/>
      <c r="W320" s="242"/>
      <c r="X320" s="242"/>
      <c r="Z320" s="70"/>
      <c r="AA320" s="70"/>
      <c r="AB320" s="70"/>
      <c r="AC320" s="70"/>
    </row>
    <row r="321" spans="2:31" s="245" customFormat="1" ht="22.5" customHeight="1" collapsed="1" thickTop="1" thickBot="1" x14ac:dyDescent="0.25">
      <c r="B321" s="501" t="s">
        <v>533</v>
      </c>
      <c r="C321" s="502"/>
      <c r="D321" s="502"/>
      <c r="E321" s="502"/>
      <c r="F321" s="502"/>
      <c r="G321" s="502"/>
      <c r="H321" s="502"/>
      <c r="I321" s="502"/>
      <c r="J321" s="502"/>
      <c r="K321" s="502"/>
      <c r="L321" s="502"/>
      <c r="M321" s="502"/>
      <c r="N321" s="502"/>
      <c r="O321" s="502"/>
      <c r="P321" s="503"/>
      <c r="Q321" s="224">
        <f>SUM(Q290:Q320)</f>
        <v>0</v>
      </c>
      <c r="R321" s="224">
        <f t="shared" ref="R321:X321" si="9">SUM(R290:R320)</f>
        <v>0</v>
      </c>
      <c r="S321" s="224">
        <f t="shared" si="9"/>
        <v>0</v>
      </c>
      <c r="T321" s="224">
        <f t="shared" si="9"/>
        <v>0</v>
      </c>
      <c r="U321" s="224">
        <f t="shared" si="9"/>
        <v>0</v>
      </c>
      <c r="V321" s="224">
        <f t="shared" si="9"/>
        <v>0</v>
      </c>
      <c r="W321" s="224">
        <f t="shared" si="9"/>
        <v>0</v>
      </c>
      <c r="X321" s="224">
        <f t="shared" si="9"/>
        <v>0</v>
      </c>
      <c r="Z321" s="70"/>
      <c r="AA321" s="70"/>
      <c r="AB321" s="70"/>
      <c r="AC321" s="70"/>
      <c r="AD321" s="70"/>
      <c r="AE321" s="70"/>
    </row>
    <row r="322" spans="2:31" ht="22.5" hidden="1" customHeight="1" outlineLevel="1" thickTop="1" x14ac:dyDescent="0.2">
      <c r="B322" s="515" t="s">
        <v>13</v>
      </c>
      <c r="C322" s="96">
        <v>1</v>
      </c>
      <c r="D322" s="96" t="s">
        <v>1</v>
      </c>
      <c r="E322" s="112"/>
      <c r="F322" s="477" t="s">
        <v>66</v>
      </c>
      <c r="G322" s="97"/>
      <c r="H322" s="98"/>
      <c r="I322" s="98"/>
      <c r="J322" s="98"/>
      <c r="K322" s="98"/>
      <c r="L322" s="99"/>
      <c r="M322" s="99"/>
      <c r="N322" s="99"/>
      <c r="O322" s="194"/>
      <c r="P322" s="283" t="s">
        <v>45</v>
      </c>
      <c r="Q322" s="100"/>
      <c r="R322" s="100"/>
      <c r="S322" s="100"/>
      <c r="T322" s="100"/>
      <c r="U322" s="100"/>
      <c r="V322" s="100"/>
      <c r="W322" s="100"/>
      <c r="X322" s="100"/>
    </row>
    <row r="323" spans="2:31" ht="22.5" hidden="1" customHeight="1" outlineLevel="1" x14ac:dyDescent="0.2">
      <c r="B323" s="510"/>
      <c r="C323" s="177">
        <v>2</v>
      </c>
      <c r="D323" s="177" t="s">
        <v>4</v>
      </c>
      <c r="E323" s="103"/>
      <c r="F323" s="186" t="s">
        <v>149</v>
      </c>
      <c r="G323" s="179"/>
      <c r="H323" s="180"/>
      <c r="I323" s="180"/>
      <c r="J323" s="180"/>
      <c r="K323" s="180"/>
      <c r="L323" s="181"/>
      <c r="M323" s="181"/>
      <c r="N323" s="181"/>
      <c r="O323" s="190"/>
      <c r="P323" s="263" t="s">
        <v>45</v>
      </c>
      <c r="Q323" s="178"/>
      <c r="R323" s="178"/>
      <c r="S323" s="178"/>
      <c r="T323" s="178"/>
      <c r="U323" s="178"/>
      <c r="V323" s="178"/>
      <c r="W323" s="178"/>
      <c r="X323" s="178"/>
    </row>
    <row r="324" spans="2:31" ht="22.5" hidden="1" customHeight="1" outlineLevel="1" x14ac:dyDescent="0.2">
      <c r="B324" s="510"/>
      <c r="C324" s="177">
        <v>3</v>
      </c>
      <c r="D324" s="177" t="s">
        <v>6</v>
      </c>
      <c r="E324" s="427"/>
      <c r="F324" s="186" t="s">
        <v>119</v>
      </c>
      <c r="G324" s="179"/>
      <c r="H324" s="180"/>
      <c r="I324" s="180"/>
      <c r="J324" s="180"/>
      <c r="K324" s="180"/>
      <c r="L324" s="181"/>
      <c r="M324" s="181"/>
      <c r="N324" s="181"/>
      <c r="O324" s="190"/>
      <c r="P324" s="263" t="s">
        <v>45</v>
      </c>
      <c r="Q324" s="178"/>
      <c r="R324" s="178"/>
      <c r="S324" s="178"/>
      <c r="T324" s="178"/>
      <c r="U324" s="178"/>
      <c r="V324" s="178"/>
      <c r="W324" s="178"/>
      <c r="X324" s="178"/>
    </row>
    <row r="325" spans="2:31" ht="22.5" hidden="1" customHeight="1" outlineLevel="1" x14ac:dyDescent="0.2">
      <c r="B325" s="510"/>
      <c r="C325" s="149">
        <v>4</v>
      </c>
      <c r="D325" s="149" t="s">
        <v>2</v>
      </c>
      <c r="E325" s="271">
        <v>45</v>
      </c>
      <c r="F325" s="491"/>
      <c r="G325" s="90"/>
      <c r="H325" s="91"/>
      <c r="I325" s="91"/>
      <c r="J325" s="91"/>
      <c r="K325" s="91"/>
      <c r="L325" s="92"/>
      <c r="M325" s="92"/>
      <c r="N325" s="92"/>
      <c r="O325" s="191"/>
      <c r="P325" s="263" t="s">
        <v>45</v>
      </c>
      <c r="Q325" s="169"/>
      <c r="R325" s="169"/>
      <c r="S325" s="169"/>
      <c r="T325" s="169"/>
      <c r="U325" s="169"/>
      <c r="V325" s="169"/>
      <c r="W325" s="169"/>
      <c r="X325" s="169"/>
    </row>
    <row r="326" spans="2:31" ht="22.5" hidden="1" customHeight="1" outlineLevel="1" x14ac:dyDescent="0.2">
      <c r="B326" s="510"/>
      <c r="C326" s="149">
        <v>5</v>
      </c>
      <c r="D326" s="149" t="s">
        <v>534</v>
      </c>
      <c r="E326" s="271"/>
      <c r="F326" s="491" t="s">
        <v>120</v>
      </c>
      <c r="G326" s="152"/>
      <c r="H326" s="157"/>
      <c r="I326" s="157"/>
      <c r="J326" s="157"/>
      <c r="K326" s="157"/>
      <c r="L326" s="164"/>
      <c r="M326" s="164"/>
      <c r="N326" s="164"/>
      <c r="O326" s="149"/>
      <c r="P326" s="263" t="s">
        <v>45</v>
      </c>
      <c r="Q326" s="169"/>
      <c r="R326" s="169"/>
      <c r="S326" s="169"/>
      <c r="T326" s="169"/>
      <c r="U326" s="169"/>
      <c r="V326" s="169"/>
      <c r="W326" s="169"/>
      <c r="X326" s="169"/>
    </row>
    <row r="327" spans="2:31" ht="22.5" hidden="1" customHeight="1" outlineLevel="1" x14ac:dyDescent="0.2">
      <c r="B327" s="510"/>
      <c r="C327" s="151">
        <v>6</v>
      </c>
      <c r="D327" s="151" t="s">
        <v>7</v>
      </c>
      <c r="E327" s="245"/>
      <c r="F327" s="491" t="s">
        <v>475</v>
      </c>
      <c r="G327" s="153"/>
      <c r="H327" s="158"/>
      <c r="I327" s="158"/>
      <c r="J327" s="158"/>
      <c r="K327" s="158"/>
      <c r="L327" s="165"/>
      <c r="M327" s="165"/>
      <c r="N327" s="165"/>
      <c r="O327" s="151"/>
      <c r="P327" s="263" t="s">
        <v>45</v>
      </c>
      <c r="Q327" s="170"/>
      <c r="R327" s="170"/>
      <c r="S327" s="170"/>
      <c r="T327" s="170"/>
      <c r="U327" s="170"/>
      <c r="V327" s="170"/>
      <c r="W327" s="170"/>
      <c r="X327" s="170"/>
    </row>
    <row r="328" spans="2:31" ht="22.5" hidden="1" customHeight="1" outlineLevel="1" x14ac:dyDescent="0.2">
      <c r="B328" s="510"/>
      <c r="C328" s="151">
        <v>7</v>
      </c>
      <c r="D328" s="151" t="s">
        <v>3</v>
      </c>
      <c r="E328" s="150"/>
      <c r="F328" s="491" t="s">
        <v>595</v>
      </c>
      <c r="G328" s="154"/>
      <c r="H328" s="159"/>
      <c r="I328" s="159"/>
      <c r="J328" s="159"/>
      <c r="K328" s="159"/>
      <c r="L328" s="166"/>
      <c r="M328" s="166"/>
      <c r="N328" s="166"/>
      <c r="O328" s="189"/>
      <c r="P328" s="263" t="s">
        <v>45</v>
      </c>
      <c r="Q328" s="170"/>
      <c r="R328" s="170"/>
      <c r="S328" s="170"/>
      <c r="T328" s="170"/>
      <c r="U328" s="170"/>
      <c r="V328" s="170"/>
      <c r="W328" s="170"/>
      <c r="X328" s="170"/>
    </row>
    <row r="329" spans="2:31" ht="22.5" hidden="1" customHeight="1" outlineLevel="1" x14ac:dyDescent="0.2">
      <c r="B329" s="510"/>
      <c r="C329" s="151">
        <v>8</v>
      </c>
      <c r="D329" s="151" t="s">
        <v>1</v>
      </c>
      <c r="E329" s="150"/>
      <c r="F329" s="491" t="s">
        <v>596</v>
      </c>
      <c r="G329" s="154"/>
      <c r="H329" s="159"/>
      <c r="I329" s="159"/>
      <c r="J329" s="159"/>
      <c r="K329" s="159"/>
      <c r="L329" s="166"/>
      <c r="M329" s="166"/>
      <c r="N329" s="166"/>
      <c r="O329" s="189"/>
      <c r="P329" s="263" t="s">
        <v>45</v>
      </c>
      <c r="Q329" s="170"/>
      <c r="R329" s="170"/>
      <c r="S329" s="170"/>
      <c r="T329" s="170"/>
      <c r="U329" s="170"/>
      <c r="V329" s="170"/>
      <c r="W329" s="170"/>
      <c r="X329" s="170"/>
    </row>
    <row r="330" spans="2:31" ht="22.5" hidden="1" customHeight="1" outlineLevel="1" x14ac:dyDescent="0.2">
      <c r="B330" s="510"/>
      <c r="C330" s="177">
        <v>9</v>
      </c>
      <c r="D330" s="177" t="s">
        <v>4</v>
      </c>
      <c r="E330" s="103"/>
      <c r="F330" s="345" t="s">
        <v>262</v>
      </c>
      <c r="G330" s="179"/>
      <c r="H330" s="180"/>
      <c r="I330" s="180"/>
      <c r="J330" s="180"/>
      <c r="K330" s="180"/>
      <c r="L330" s="181"/>
      <c r="M330" s="181"/>
      <c r="N330" s="181"/>
      <c r="O330" s="190"/>
      <c r="P330" s="263" t="s">
        <v>45</v>
      </c>
      <c r="Q330" s="178"/>
      <c r="R330" s="178"/>
      <c r="S330" s="178"/>
      <c r="T330" s="178"/>
      <c r="U330" s="178"/>
      <c r="V330" s="178"/>
      <c r="W330" s="178"/>
      <c r="X330" s="178"/>
    </row>
    <row r="331" spans="2:31" ht="22.5" hidden="1" customHeight="1" outlineLevel="1" x14ac:dyDescent="0.2">
      <c r="B331" s="510"/>
      <c r="C331" s="177">
        <v>10</v>
      </c>
      <c r="D331" s="175" t="s">
        <v>6</v>
      </c>
      <c r="E331" s="432"/>
      <c r="F331" s="345" t="s">
        <v>121</v>
      </c>
      <c r="G331" s="179"/>
      <c r="H331" s="180"/>
      <c r="I331" s="180"/>
      <c r="J331" s="180"/>
      <c r="K331" s="180"/>
      <c r="L331" s="181"/>
      <c r="M331" s="181"/>
      <c r="N331" s="181"/>
      <c r="O331" s="190"/>
      <c r="P331" s="263" t="s">
        <v>45</v>
      </c>
      <c r="Q331" s="178"/>
      <c r="R331" s="178"/>
      <c r="S331" s="178"/>
      <c r="T331" s="178"/>
      <c r="U331" s="178"/>
      <c r="V331" s="178"/>
      <c r="W331" s="178"/>
      <c r="X331" s="178"/>
    </row>
    <row r="332" spans="2:31" ht="22.5" hidden="1" customHeight="1" outlineLevel="1" x14ac:dyDescent="0.2">
      <c r="B332" s="510"/>
      <c r="C332" s="149">
        <v>11</v>
      </c>
      <c r="D332" s="149" t="s">
        <v>2</v>
      </c>
      <c r="E332" s="271">
        <v>46</v>
      </c>
      <c r="F332" s="491" t="s">
        <v>477</v>
      </c>
      <c r="G332" s="90"/>
      <c r="H332" s="91"/>
      <c r="I332" s="91"/>
      <c r="J332" s="91"/>
      <c r="K332" s="91"/>
      <c r="L332" s="92"/>
      <c r="M332" s="92"/>
      <c r="N332" s="92"/>
      <c r="O332" s="191"/>
      <c r="P332" s="263" t="s">
        <v>45</v>
      </c>
      <c r="Q332" s="169"/>
      <c r="R332" s="169"/>
      <c r="S332" s="169"/>
      <c r="T332" s="169"/>
      <c r="U332" s="169"/>
      <c r="V332" s="169"/>
      <c r="W332" s="169"/>
      <c r="X332" s="169"/>
    </row>
    <row r="333" spans="2:31" ht="22.5" hidden="1" customHeight="1" outlineLevel="1" x14ac:dyDescent="0.2">
      <c r="B333" s="510"/>
      <c r="C333" s="149">
        <v>12</v>
      </c>
      <c r="D333" s="151" t="s">
        <v>5</v>
      </c>
      <c r="E333" s="271"/>
      <c r="F333" s="491"/>
      <c r="G333" s="152"/>
      <c r="H333" s="157"/>
      <c r="I333" s="157"/>
      <c r="J333" s="157"/>
      <c r="K333" s="157"/>
      <c r="L333" s="164"/>
      <c r="M333" s="164"/>
      <c r="N333" s="164"/>
      <c r="O333" s="149"/>
      <c r="P333" s="263" t="s">
        <v>45</v>
      </c>
      <c r="Q333" s="169"/>
      <c r="R333" s="169"/>
      <c r="S333" s="169"/>
      <c r="T333" s="169"/>
      <c r="U333" s="169"/>
      <c r="V333" s="169"/>
      <c r="W333" s="169"/>
      <c r="X333" s="169"/>
    </row>
    <row r="334" spans="2:31" ht="22.5" hidden="1" customHeight="1" outlineLevel="1" x14ac:dyDescent="0.2">
      <c r="B334" s="510"/>
      <c r="C334" s="151">
        <v>13</v>
      </c>
      <c r="D334" s="151" t="s">
        <v>7</v>
      </c>
      <c r="E334" s="68"/>
      <c r="F334" s="491" t="s">
        <v>266</v>
      </c>
      <c r="G334" s="153"/>
      <c r="H334" s="158"/>
      <c r="I334" s="158"/>
      <c r="J334" s="158"/>
      <c r="K334" s="158"/>
      <c r="L334" s="165"/>
      <c r="M334" s="165"/>
      <c r="N334" s="165"/>
      <c r="O334" s="151"/>
      <c r="P334" s="263" t="s">
        <v>45</v>
      </c>
      <c r="Q334" s="170"/>
      <c r="R334" s="170"/>
      <c r="S334" s="170"/>
      <c r="T334" s="170"/>
      <c r="U334" s="170"/>
      <c r="V334" s="170"/>
      <c r="W334" s="170"/>
      <c r="X334" s="170"/>
    </row>
    <row r="335" spans="2:31" ht="22.5" hidden="1" customHeight="1" outlineLevel="1" x14ac:dyDescent="0.2">
      <c r="B335" s="510"/>
      <c r="C335" s="151">
        <v>14</v>
      </c>
      <c r="D335" s="149" t="s">
        <v>3</v>
      </c>
      <c r="E335" s="150"/>
      <c r="F335" s="491" t="s">
        <v>351</v>
      </c>
      <c r="G335" s="154"/>
      <c r="H335" s="159"/>
      <c r="I335" s="159"/>
      <c r="J335" s="159"/>
      <c r="K335" s="159"/>
      <c r="L335" s="166"/>
      <c r="M335" s="166"/>
      <c r="N335" s="166"/>
      <c r="O335" s="189"/>
      <c r="P335" s="263" t="s">
        <v>45</v>
      </c>
      <c r="Q335" s="170"/>
      <c r="R335" s="170"/>
      <c r="S335" s="170"/>
      <c r="T335" s="170"/>
      <c r="U335" s="170"/>
      <c r="V335" s="170"/>
      <c r="W335" s="170"/>
      <c r="X335" s="170"/>
    </row>
    <row r="336" spans="2:31" ht="22.5" hidden="1" customHeight="1" outlineLevel="1" x14ac:dyDescent="0.2">
      <c r="B336" s="510"/>
      <c r="C336" s="151">
        <v>15</v>
      </c>
      <c r="D336" s="149" t="s">
        <v>1</v>
      </c>
      <c r="E336" s="150"/>
      <c r="F336" s="491" t="s">
        <v>352</v>
      </c>
      <c r="G336" s="153"/>
      <c r="H336" s="158"/>
      <c r="I336" s="158"/>
      <c r="J336" s="158"/>
      <c r="K336" s="158"/>
      <c r="L336" s="165"/>
      <c r="M336" s="165"/>
      <c r="N336" s="165"/>
      <c r="O336" s="151"/>
      <c r="P336" s="263" t="s">
        <v>45</v>
      </c>
      <c r="Q336" s="170"/>
      <c r="R336" s="170"/>
      <c r="S336" s="170"/>
      <c r="T336" s="170"/>
      <c r="U336" s="170"/>
      <c r="V336" s="170"/>
      <c r="W336" s="170"/>
      <c r="X336" s="170"/>
    </row>
    <row r="337" spans="2:31" ht="22.5" hidden="1" customHeight="1" outlineLevel="1" x14ac:dyDescent="0.2">
      <c r="B337" s="510"/>
      <c r="C337" s="177">
        <v>16</v>
      </c>
      <c r="D337" s="177" t="s">
        <v>4</v>
      </c>
      <c r="E337" s="103"/>
      <c r="F337" s="461"/>
      <c r="G337" s="179"/>
      <c r="H337" s="180"/>
      <c r="I337" s="180"/>
      <c r="J337" s="180"/>
      <c r="K337" s="180"/>
      <c r="L337" s="181"/>
      <c r="M337" s="181"/>
      <c r="N337" s="181"/>
      <c r="O337" s="190"/>
      <c r="P337" s="263" t="s">
        <v>45</v>
      </c>
      <c r="Q337" s="178"/>
      <c r="R337" s="178"/>
      <c r="S337" s="178"/>
      <c r="T337" s="178"/>
      <c r="U337" s="178"/>
      <c r="V337" s="178"/>
      <c r="W337" s="178"/>
      <c r="X337" s="178"/>
    </row>
    <row r="338" spans="2:31" ht="22.5" hidden="1" customHeight="1" outlineLevel="1" x14ac:dyDescent="0.2">
      <c r="B338" s="510"/>
      <c r="C338" s="177">
        <v>17</v>
      </c>
      <c r="D338" s="177" t="s">
        <v>6</v>
      </c>
      <c r="E338" s="432"/>
      <c r="F338" s="186" t="s">
        <v>480</v>
      </c>
      <c r="G338" s="179"/>
      <c r="H338" s="180"/>
      <c r="I338" s="180"/>
      <c r="J338" s="180"/>
      <c r="K338" s="180"/>
      <c r="L338" s="181"/>
      <c r="M338" s="181"/>
      <c r="N338" s="181"/>
      <c r="O338" s="190"/>
      <c r="P338" s="263" t="s">
        <v>45</v>
      </c>
      <c r="Q338" s="178"/>
      <c r="R338" s="178"/>
      <c r="S338" s="178"/>
      <c r="T338" s="178"/>
      <c r="U338" s="178"/>
      <c r="V338" s="178"/>
      <c r="W338" s="178"/>
      <c r="X338" s="178"/>
    </row>
    <row r="339" spans="2:31" ht="22.5" hidden="1" customHeight="1" outlineLevel="1" x14ac:dyDescent="0.2">
      <c r="B339" s="510"/>
      <c r="C339" s="149">
        <v>18</v>
      </c>
      <c r="D339" s="151" t="s">
        <v>2</v>
      </c>
      <c r="E339" s="271">
        <v>47</v>
      </c>
      <c r="F339" s="491"/>
      <c r="G339" s="90"/>
      <c r="H339" s="91"/>
      <c r="I339" s="91"/>
      <c r="J339" s="91"/>
      <c r="K339" s="91"/>
      <c r="L339" s="92"/>
      <c r="M339" s="92"/>
      <c r="N339" s="92"/>
      <c r="O339" s="191"/>
      <c r="P339" s="263" t="s">
        <v>45</v>
      </c>
      <c r="Q339" s="169"/>
      <c r="R339" s="169"/>
      <c r="S339" s="169"/>
      <c r="T339" s="169"/>
      <c r="U339" s="169"/>
      <c r="V339" s="169"/>
      <c r="W339" s="169"/>
      <c r="X339" s="169"/>
    </row>
    <row r="340" spans="2:31" ht="22.5" hidden="1" customHeight="1" outlineLevel="1" x14ac:dyDescent="0.2">
      <c r="B340" s="510"/>
      <c r="C340" s="149">
        <v>19</v>
      </c>
      <c r="D340" s="151" t="s">
        <v>5</v>
      </c>
      <c r="E340" s="271"/>
      <c r="F340" s="491" t="s">
        <v>150</v>
      </c>
      <c r="G340" s="152"/>
      <c r="H340" s="157"/>
      <c r="I340" s="157"/>
      <c r="J340" s="157"/>
      <c r="K340" s="157"/>
      <c r="L340" s="164"/>
      <c r="M340" s="164"/>
      <c r="N340" s="164"/>
      <c r="O340" s="149"/>
      <c r="P340" s="263" t="s">
        <v>45</v>
      </c>
      <c r="Q340" s="169"/>
      <c r="R340" s="169"/>
      <c r="S340" s="169"/>
      <c r="T340" s="169"/>
      <c r="U340" s="169"/>
      <c r="V340" s="169"/>
      <c r="W340" s="169"/>
      <c r="X340" s="169"/>
    </row>
    <row r="341" spans="2:31" ht="22.5" hidden="1" customHeight="1" outlineLevel="1" x14ac:dyDescent="0.2">
      <c r="B341" s="510"/>
      <c r="C341" s="125">
        <v>20</v>
      </c>
      <c r="D341" s="161" t="s">
        <v>7</v>
      </c>
      <c r="E341" s="346"/>
      <c r="F341" s="127" t="s">
        <v>22</v>
      </c>
      <c r="G341" s="478"/>
      <c r="H341" s="479"/>
      <c r="I341" s="479"/>
      <c r="J341" s="479"/>
      <c r="K341" s="479"/>
      <c r="L341" s="480"/>
      <c r="M341" s="480"/>
      <c r="N341" s="480"/>
      <c r="O341" s="125"/>
      <c r="P341" s="263" t="s">
        <v>45</v>
      </c>
      <c r="Q341" s="135"/>
      <c r="R341" s="135"/>
      <c r="S341" s="135"/>
      <c r="T341" s="135"/>
      <c r="U341" s="135"/>
      <c r="V341" s="135"/>
      <c r="W341" s="135"/>
      <c r="X341" s="135"/>
    </row>
    <row r="342" spans="2:31" ht="22.5" hidden="1" customHeight="1" outlineLevel="1" x14ac:dyDescent="0.2">
      <c r="B342" s="510"/>
      <c r="C342" s="151">
        <v>21</v>
      </c>
      <c r="D342" s="149" t="s">
        <v>3</v>
      </c>
      <c r="E342" s="84"/>
      <c r="F342" s="491" t="s">
        <v>597</v>
      </c>
      <c r="G342" s="154"/>
      <c r="H342" s="159"/>
      <c r="I342" s="159"/>
      <c r="J342" s="159"/>
      <c r="K342" s="159"/>
      <c r="L342" s="166"/>
      <c r="M342" s="166"/>
      <c r="N342" s="166"/>
      <c r="O342" s="189"/>
      <c r="P342" s="263" t="s">
        <v>45</v>
      </c>
      <c r="Q342" s="170"/>
      <c r="R342" s="170"/>
      <c r="S342" s="170"/>
      <c r="T342" s="170"/>
      <c r="U342" s="170"/>
      <c r="V342" s="170"/>
      <c r="W342" s="170"/>
      <c r="X342" s="170"/>
    </row>
    <row r="343" spans="2:31" ht="22.5" hidden="1" customHeight="1" outlineLevel="1" x14ac:dyDescent="0.2">
      <c r="B343" s="510"/>
      <c r="C343" s="151">
        <v>22</v>
      </c>
      <c r="D343" s="151" t="s">
        <v>1</v>
      </c>
      <c r="E343" s="150"/>
      <c r="F343" s="491" t="s">
        <v>356</v>
      </c>
      <c r="G343" s="154"/>
      <c r="H343" s="159"/>
      <c r="I343" s="159"/>
      <c r="J343" s="159"/>
      <c r="K343" s="159"/>
      <c r="L343" s="166"/>
      <c r="M343" s="166"/>
      <c r="N343" s="166"/>
      <c r="O343" s="189"/>
      <c r="P343" s="263" t="s">
        <v>45</v>
      </c>
      <c r="Q343" s="170"/>
      <c r="R343" s="170"/>
      <c r="S343" s="170"/>
      <c r="T343" s="170"/>
      <c r="U343" s="170"/>
      <c r="V343" s="170"/>
      <c r="W343" s="170"/>
      <c r="X343" s="170"/>
    </row>
    <row r="344" spans="2:31" ht="22.5" hidden="1" customHeight="1" outlineLevel="1" x14ac:dyDescent="0.2">
      <c r="B344" s="510"/>
      <c r="C344" s="177">
        <v>23</v>
      </c>
      <c r="D344" s="177" t="s">
        <v>4</v>
      </c>
      <c r="E344" s="103"/>
      <c r="F344" s="430"/>
      <c r="G344" s="179"/>
      <c r="H344" s="180"/>
      <c r="I344" s="180"/>
      <c r="J344" s="180"/>
      <c r="K344" s="180"/>
      <c r="L344" s="181"/>
      <c r="M344" s="181"/>
      <c r="N344" s="181"/>
      <c r="O344" s="190"/>
      <c r="P344" s="263" t="s">
        <v>45</v>
      </c>
      <c r="Q344" s="178"/>
      <c r="R344" s="178"/>
      <c r="S344" s="178"/>
      <c r="T344" s="178"/>
      <c r="U344" s="178"/>
      <c r="V344" s="178"/>
      <c r="W344" s="178"/>
      <c r="X344" s="178"/>
    </row>
    <row r="345" spans="2:31" ht="22.5" hidden="1" customHeight="1" outlineLevel="1" x14ac:dyDescent="0.2">
      <c r="B345" s="510"/>
      <c r="C345" s="177">
        <v>24</v>
      </c>
      <c r="D345" s="175" t="s">
        <v>6</v>
      </c>
      <c r="E345" s="432"/>
      <c r="F345" s="186" t="s">
        <v>483</v>
      </c>
      <c r="G345" s="179"/>
      <c r="H345" s="180"/>
      <c r="I345" s="180"/>
      <c r="J345" s="180"/>
      <c r="K345" s="180"/>
      <c r="L345" s="181"/>
      <c r="M345" s="181"/>
      <c r="N345" s="181"/>
      <c r="O345" s="190"/>
      <c r="P345" s="263" t="s">
        <v>45</v>
      </c>
      <c r="Q345" s="178"/>
      <c r="R345" s="178"/>
      <c r="S345" s="178"/>
      <c r="T345" s="178"/>
      <c r="U345" s="178"/>
      <c r="V345" s="178"/>
      <c r="W345" s="178"/>
      <c r="X345" s="178"/>
    </row>
    <row r="346" spans="2:31" ht="22.5" hidden="1" customHeight="1" outlineLevel="1" x14ac:dyDescent="0.2">
      <c r="B346" s="510"/>
      <c r="C346" s="149">
        <v>25</v>
      </c>
      <c r="D346" s="149" t="s">
        <v>2</v>
      </c>
      <c r="E346" s="271">
        <v>48</v>
      </c>
      <c r="F346" s="491" t="s">
        <v>482</v>
      </c>
      <c r="G346" s="90"/>
      <c r="H346" s="91"/>
      <c r="I346" s="91"/>
      <c r="J346" s="91"/>
      <c r="K346" s="91"/>
      <c r="L346" s="92"/>
      <c r="M346" s="92"/>
      <c r="N346" s="92"/>
      <c r="O346" s="191"/>
      <c r="P346" s="263" t="s">
        <v>45</v>
      </c>
      <c r="Q346" s="169"/>
      <c r="R346" s="169"/>
      <c r="S346" s="169"/>
      <c r="T346" s="169"/>
      <c r="U346" s="169"/>
      <c r="V346" s="169"/>
      <c r="W346" s="169"/>
      <c r="X346" s="169"/>
    </row>
    <row r="347" spans="2:31" ht="22.5" hidden="1" customHeight="1" outlineLevel="1" x14ac:dyDescent="0.2">
      <c r="B347" s="510"/>
      <c r="C347" s="149">
        <v>26</v>
      </c>
      <c r="D347" s="151" t="s">
        <v>5</v>
      </c>
      <c r="E347" s="271"/>
      <c r="F347" s="491" t="s">
        <v>357</v>
      </c>
      <c r="G347" s="152"/>
      <c r="H347" s="157"/>
      <c r="I347" s="157"/>
      <c r="J347" s="157"/>
      <c r="K347" s="157"/>
      <c r="L347" s="164"/>
      <c r="M347" s="164"/>
      <c r="N347" s="164"/>
      <c r="O347" s="149"/>
      <c r="P347" s="263" t="s">
        <v>45</v>
      </c>
      <c r="Q347" s="169"/>
      <c r="R347" s="169"/>
      <c r="S347" s="169"/>
      <c r="T347" s="169"/>
      <c r="U347" s="169"/>
      <c r="V347" s="169"/>
      <c r="W347" s="169"/>
      <c r="X347" s="169"/>
    </row>
    <row r="348" spans="2:31" ht="22.5" hidden="1" customHeight="1" outlineLevel="1" x14ac:dyDescent="0.2">
      <c r="B348" s="510"/>
      <c r="C348" s="151">
        <v>27</v>
      </c>
      <c r="D348" s="151" t="s">
        <v>7</v>
      </c>
      <c r="E348" s="68"/>
      <c r="F348" s="491" t="s">
        <v>598</v>
      </c>
      <c r="G348" s="153"/>
      <c r="H348" s="158"/>
      <c r="I348" s="158"/>
      <c r="J348" s="158"/>
      <c r="K348" s="158"/>
      <c r="L348" s="165"/>
      <c r="M348" s="165"/>
      <c r="N348" s="165"/>
      <c r="O348" s="151"/>
      <c r="P348" s="263" t="s">
        <v>45</v>
      </c>
      <c r="Q348" s="170"/>
      <c r="R348" s="170"/>
      <c r="S348" s="170"/>
      <c r="T348" s="170"/>
      <c r="U348" s="170"/>
      <c r="V348" s="170"/>
      <c r="W348" s="170"/>
      <c r="X348" s="170"/>
    </row>
    <row r="349" spans="2:31" ht="22.5" hidden="1" customHeight="1" outlineLevel="1" x14ac:dyDescent="0.2">
      <c r="B349" s="510"/>
      <c r="C349" s="151">
        <v>28</v>
      </c>
      <c r="D349" s="151" t="s">
        <v>3</v>
      </c>
      <c r="E349" s="150"/>
      <c r="F349" s="491" t="s">
        <v>129</v>
      </c>
      <c r="G349" s="285"/>
      <c r="H349" s="286"/>
      <c r="I349" s="286"/>
      <c r="J349" s="286"/>
      <c r="K349" s="286"/>
      <c r="L349" s="287"/>
      <c r="M349" s="287"/>
      <c r="N349" s="287"/>
      <c r="O349" s="67"/>
      <c r="P349" s="263" t="s">
        <v>45</v>
      </c>
      <c r="Q349" s="288"/>
      <c r="R349" s="288"/>
      <c r="S349" s="288"/>
      <c r="T349" s="288"/>
      <c r="U349" s="288"/>
      <c r="V349" s="288"/>
      <c r="W349" s="288"/>
      <c r="X349" s="288"/>
    </row>
    <row r="350" spans="2:31" ht="22.5" hidden="1" customHeight="1" outlineLevel="1" x14ac:dyDescent="0.2">
      <c r="B350" s="510"/>
      <c r="C350" s="123">
        <v>29</v>
      </c>
      <c r="D350" s="151" t="s">
        <v>1</v>
      </c>
      <c r="E350" s="124"/>
      <c r="F350" s="491" t="s">
        <v>193</v>
      </c>
      <c r="G350" s="126"/>
      <c r="H350" s="129"/>
      <c r="I350" s="129"/>
      <c r="J350" s="129"/>
      <c r="K350" s="129"/>
      <c r="L350" s="131"/>
      <c r="M350" s="131"/>
      <c r="N350" s="131"/>
      <c r="O350" s="201"/>
      <c r="P350" s="263" t="s">
        <v>45</v>
      </c>
      <c r="Q350" s="136"/>
      <c r="R350" s="136"/>
      <c r="S350" s="136"/>
      <c r="T350" s="136"/>
      <c r="U350" s="136"/>
      <c r="V350" s="136"/>
      <c r="W350" s="136"/>
      <c r="X350" s="136"/>
    </row>
    <row r="351" spans="2:31" ht="22.5" hidden="1" customHeight="1" outlineLevel="1" thickBot="1" x14ac:dyDescent="0.25">
      <c r="B351" s="511"/>
      <c r="C351" s="41">
        <v>30</v>
      </c>
      <c r="D351" s="108" t="s">
        <v>4</v>
      </c>
      <c r="E351" s="354"/>
      <c r="F351" s="481"/>
      <c r="G351" s="356"/>
      <c r="H351" s="357"/>
      <c r="I351" s="357"/>
      <c r="J351" s="357"/>
      <c r="K351" s="357"/>
      <c r="L351" s="358"/>
      <c r="M351" s="358"/>
      <c r="N351" s="358"/>
      <c r="O351" s="359"/>
      <c r="P351" s="282" t="s">
        <v>45</v>
      </c>
      <c r="Q351" s="85"/>
      <c r="R351" s="85"/>
      <c r="S351" s="85"/>
      <c r="T351" s="85"/>
      <c r="U351" s="85"/>
      <c r="V351" s="85"/>
      <c r="W351" s="85"/>
      <c r="X351" s="85"/>
      <c r="Z351" s="69"/>
      <c r="AA351" s="69"/>
      <c r="AB351" s="69"/>
      <c r="AC351" s="69"/>
    </row>
    <row r="352" spans="2:31" s="245" customFormat="1" ht="22.5" customHeight="1" collapsed="1" thickTop="1" thickBot="1" x14ac:dyDescent="0.25">
      <c r="B352" s="501" t="s">
        <v>535</v>
      </c>
      <c r="C352" s="502"/>
      <c r="D352" s="502"/>
      <c r="E352" s="502"/>
      <c r="F352" s="502"/>
      <c r="G352" s="502"/>
      <c r="H352" s="502"/>
      <c r="I352" s="502"/>
      <c r="J352" s="502"/>
      <c r="K352" s="502"/>
      <c r="L352" s="502"/>
      <c r="M352" s="502"/>
      <c r="N352" s="502"/>
      <c r="O352" s="502"/>
      <c r="P352" s="503"/>
      <c r="Q352" s="224">
        <f>SUM(Q322:Q351)</f>
        <v>0</v>
      </c>
      <c r="R352" s="224">
        <f t="shared" ref="R352:X352" si="10">SUM(R322:R351)</f>
        <v>0</v>
      </c>
      <c r="S352" s="224">
        <f t="shared" si="10"/>
        <v>0</v>
      </c>
      <c r="T352" s="224">
        <f t="shared" si="10"/>
        <v>0</v>
      </c>
      <c r="U352" s="224">
        <f t="shared" si="10"/>
        <v>0</v>
      </c>
      <c r="V352" s="224">
        <f t="shared" si="10"/>
        <v>0</v>
      </c>
      <c r="W352" s="224">
        <f t="shared" si="10"/>
        <v>0</v>
      </c>
      <c r="X352" s="224">
        <f t="shared" si="10"/>
        <v>0</v>
      </c>
      <c r="Z352" s="70"/>
      <c r="AA352" s="70"/>
      <c r="AB352" s="70"/>
      <c r="AC352" s="70"/>
      <c r="AD352" s="70"/>
      <c r="AE352" s="70"/>
    </row>
    <row r="353" spans="2:24" ht="22.5" hidden="1" customHeight="1" outlineLevel="1" thickTop="1" x14ac:dyDescent="0.2">
      <c r="B353" s="516" t="s">
        <v>14</v>
      </c>
      <c r="C353" s="451">
        <v>1</v>
      </c>
      <c r="D353" s="451" t="s">
        <v>6</v>
      </c>
      <c r="E353" s="266"/>
      <c r="F353" s="186" t="s">
        <v>486</v>
      </c>
      <c r="G353" s="452"/>
      <c r="H353" s="453"/>
      <c r="I353" s="453"/>
      <c r="J353" s="453"/>
      <c r="K353" s="453"/>
      <c r="L353" s="454"/>
      <c r="M353" s="454"/>
      <c r="N353" s="454"/>
      <c r="O353" s="455"/>
      <c r="P353" s="283" t="s">
        <v>45</v>
      </c>
      <c r="Q353" s="456"/>
      <c r="R353" s="456"/>
      <c r="S353" s="456"/>
      <c r="T353" s="456"/>
      <c r="U353" s="456"/>
      <c r="V353" s="456"/>
      <c r="W353" s="456"/>
      <c r="X353" s="456"/>
    </row>
    <row r="354" spans="2:24" ht="22.5" hidden="1" customHeight="1" outlineLevel="1" x14ac:dyDescent="0.2">
      <c r="B354" s="517"/>
      <c r="C354" s="149">
        <v>2</v>
      </c>
      <c r="D354" s="149" t="s">
        <v>2</v>
      </c>
      <c r="E354" s="271">
        <v>49</v>
      </c>
      <c r="F354" s="491" t="s">
        <v>194</v>
      </c>
      <c r="G354" s="90"/>
      <c r="H354" s="91"/>
      <c r="I354" s="91"/>
      <c r="J354" s="91"/>
      <c r="K354" s="91"/>
      <c r="L354" s="92"/>
      <c r="M354" s="92"/>
      <c r="N354" s="92"/>
      <c r="O354" s="191"/>
      <c r="P354" s="263" t="s">
        <v>45</v>
      </c>
      <c r="Q354" s="169"/>
      <c r="R354" s="169"/>
      <c r="S354" s="169"/>
      <c r="T354" s="169"/>
      <c r="U354" s="169"/>
      <c r="V354" s="169"/>
      <c r="W354" s="169"/>
      <c r="X354" s="169"/>
    </row>
    <row r="355" spans="2:24" ht="22.5" hidden="1" customHeight="1" outlineLevel="1" x14ac:dyDescent="0.2">
      <c r="B355" s="517"/>
      <c r="C355" s="149">
        <v>3</v>
      </c>
      <c r="D355" s="149" t="s">
        <v>5</v>
      </c>
      <c r="E355" s="271"/>
      <c r="F355" s="491"/>
      <c r="G355" s="152"/>
      <c r="H355" s="157"/>
      <c r="I355" s="157"/>
      <c r="J355" s="157"/>
      <c r="K355" s="157"/>
      <c r="L355" s="164"/>
      <c r="M355" s="164"/>
      <c r="N355" s="164"/>
      <c r="O355" s="149"/>
      <c r="P355" s="263" t="s">
        <v>45</v>
      </c>
      <c r="Q355" s="169"/>
      <c r="R355" s="169"/>
      <c r="S355" s="169"/>
      <c r="T355" s="169"/>
      <c r="U355" s="169"/>
      <c r="V355" s="169"/>
      <c r="W355" s="169"/>
      <c r="X355" s="169"/>
    </row>
    <row r="356" spans="2:24" ht="22.5" hidden="1" customHeight="1" outlineLevel="1" x14ac:dyDescent="0.2">
      <c r="B356" s="517"/>
      <c r="C356" s="151">
        <v>4</v>
      </c>
      <c r="D356" s="151" t="s">
        <v>7</v>
      </c>
      <c r="E356" s="245"/>
      <c r="F356" s="491" t="s">
        <v>488</v>
      </c>
      <c r="G356" s="153"/>
      <c r="H356" s="158"/>
      <c r="I356" s="158"/>
      <c r="J356" s="158"/>
      <c r="K356" s="158"/>
      <c r="L356" s="165"/>
      <c r="M356" s="165"/>
      <c r="N356" s="165"/>
      <c r="O356" s="151"/>
      <c r="P356" s="263" t="s">
        <v>45</v>
      </c>
      <c r="Q356" s="170"/>
      <c r="R356" s="170"/>
      <c r="S356" s="170"/>
      <c r="T356" s="170"/>
      <c r="U356" s="170"/>
      <c r="V356" s="170"/>
      <c r="W356" s="170"/>
      <c r="X356" s="170"/>
    </row>
    <row r="357" spans="2:24" ht="22.5" hidden="1" customHeight="1" outlineLevel="1" x14ac:dyDescent="0.2">
      <c r="B357" s="517"/>
      <c r="C357" s="151">
        <v>5</v>
      </c>
      <c r="D357" s="151" t="s">
        <v>3</v>
      </c>
      <c r="E357" s="150"/>
      <c r="F357" s="491" t="s">
        <v>489</v>
      </c>
      <c r="G357" s="154"/>
      <c r="H357" s="159"/>
      <c r="I357" s="159"/>
      <c r="J357" s="159"/>
      <c r="K357" s="159"/>
      <c r="L357" s="166"/>
      <c r="M357" s="166"/>
      <c r="N357" s="166"/>
      <c r="O357" s="189"/>
      <c r="P357" s="263" t="s">
        <v>45</v>
      </c>
      <c r="Q357" s="170"/>
      <c r="R357" s="170"/>
      <c r="S357" s="170"/>
      <c r="T357" s="170"/>
      <c r="U357" s="170"/>
      <c r="V357" s="170"/>
      <c r="W357" s="170"/>
      <c r="X357" s="170"/>
    </row>
    <row r="358" spans="2:24" ht="22.5" hidden="1" customHeight="1" outlineLevel="1" x14ac:dyDescent="0.2">
      <c r="B358" s="517"/>
      <c r="C358" s="151">
        <v>6</v>
      </c>
      <c r="D358" s="149" t="s">
        <v>1</v>
      </c>
      <c r="E358" s="150"/>
      <c r="F358" s="491" t="s">
        <v>490</v>
      </c>
      <c r="G358" s="154"/>
      <c r="H358" s="159"/>
      <c r="I358" s="159"/>
      <c r="J358" s="159"/>
      <c r="K358" s="159"/>
      <c r="L358" s="166"/>
      <c r="M358" s="166"/>
      <c r="N358" s="166"/>
      <c r="O358" s="189"/>
      <c r="P358" s="263" t="s">
        <v>45</v>
      </c>
      <c r="Q358" s="170"/>
      <c r="R358" s="170"/>
      <c r="S358" s="170"/>
      <c r="T358" s="170"/>
      <c r="U358" s="170"/>
      <c r="V358" s="170"/>
      <c r="W358" s="170"/>
      <c r="X358" s="170"/>
    </row>
    <row r="359" spans="2:24" ht="22.5" hidden="1" customHeight="1" outlineLevel="1" x14ac:dyDescent="0.2">
      <c r="B359" s="517"/>
      <c r="C359" s="177">
        <v>7</v>
      </c>
      <c r="D359" s="175" t="s">
        <v>4</v>
      </c>
      <c r="E359" s="103"/>
      <c r="F359" s="186" t="s">
        <v>122</v>
      </c>
      <c r="G359" s="179"/>
      <c r="H359" s="180"/>
      <c r="I359" s="180"/>
      <c r="J359" s="180"/>
      <c r="K359" s="180"/>
      <c r="L359" s="181"/>
      <c r="M359" s="181"/>
      <c r="N359" s="181"/>
      <c r="O359" s="190"/>
      <c r="P359" s="263" t="s">
        <v>45</v>
      </c>
      <c r="Q359" s="178"/>
      <c r="R359" s="178"/>
      <c r="S359" s="178"/>
      <c r="T359" s="178"/>
      <c r="U359" s="178"/>
      <c r="V359" s="178"/>
      <c r="W359" s="178"/>
      <c r="X359" s="178"/>
    </row>
    <row r="360" spans="2:24" ht="22.5" hidden="1" customHeight="1" outlineLevel="1" x14ac:dyDescent="0.2">
      <c r="B360" s="517"/>
      <c r="C360" s="177">
        <v>8</v>
      </c>
      <c r="D360" s="175" t="s">
        <v>6</v>
      </c>
      <c r="E360" s="427"/>
      <c r="F360" s="186" t="s">
        <v>491</v>
      </c>
      <c r="G360" s="179"/>
      <c r="H360" s="180"/>
      <c r="I360" s="180"/>
      <c r="J360" s="180"/>
      <c r="K360" s="180"/>
      <c r="L360" s="181"/>
      <c r="M360" s="181"/>
      <c r="N360" s="181"/>
      <c r="O360" s="190"/>
      <c r="P360" s="263" t="s">
        <v>45</v>
      </c>
      <c r="Q360" s="178"/>
      <c r="R360" s="178"/>
      <c r="S360" s="178"/>
      <c r="T360" s="178"/>
      <c r="U360" s="178"/>
      <c r="V360" s="178"/>
      <c r="W360" s="178"/>
      <c r="X360" s="178"/>
    </row>
    <row r="361" spans="2:24" ht="22.5" hidden="1" customHeight="1" outlineLevel="1" x14ac:dyDescent="0.2">
      <c r="B361" s="517"/>
      <c r="C361" s="149">
        <v>9</v>
      </c>
      <c r="D361" s="149" t="s">
        <v>2</v>
      </c>
      <c r="E361" s="271">
        <v>50</v>
      </c>
      <c r="F361" s="491"/>
      <c r="G361" s="90"/>
      <c r="H361" s="91"/>
      <c r="I361" s="91"/>
      <c r="J361" s="91"/>
      <c r="K361" s="91"/>
      <c r="L361" s="92"/>
      <c r="M361" s="92"/>
      <c r="N361" s="92"/>
      <c r="O361" s="191"/>
      <c r="P361" s="263" t="s">
        <v>45</v>
      </c>
      <c r="Q361" s="169"/>
      <c r="R361" s="169"/>
      <c r="S361" s="169"/>
      <c r="T361" s="169"/>
      <c r="U361" s="169"/>
      <c r="V361" s="169"/>
      <c r="W361" s="169"/>
      <c r="X361" s="169"/>
    </row>
    <row r="362" spans="2:24" ht="22.5" hidden="1" customHeight="1" outlineLevel="1" x14ac:dyDescent="0.2">
      <c r="B362" s="517"/>
      <c r="C362" s="149">
        <v>10</v>
      </c>
      <c r="D362" s="151" t="s">
        <v>5</v>
      </c>
      <c r="E362" s="271"/>
      <c r="F362" s="491" t="s">
        <v>124</v>
      </c>
      <c r="G362" s="155"/>
      <c r="H362" s="160"/>
      <c r="I362" s="160"/>
      <c r="J362" s="160"/>
      <c r="K362" s="160"/>
      <c r="L362" s="167"/>
      <c r="M362" s="167"/>
      <c r="N362" s="167"/>
      <c r="O362" s="198"/>
      <c r="P362" s="263" t="s">
        <v>45</v>
      </c>
      <c r="Q362" s="172"/>
      <c r="R362" s="172"/>
      <c r="S362" s="172"/>
      <c r="T362" s="172"/>
      <c r="U362" s="172"/>
      <c r="V362" s="172"/>
      <c r="W362" s="172"/>
      <c r="X362" s="172"/>
    </row>
    <row r="363" spans="2:24" ht="22.5" hidden="1" customHeight="1" outlineLevel="1" x14ac:dyDescent="0.2">
      <c r="B363" s="517"/>
      <c r="C363" s="151">
        <v>11</v>
      </c>
      <c r="D363" s="149" t="s">
        <v>7</v>
      </c>
      <c r="E363" s="245"/>
      <c r="F363" s="491" t="s">
        <v>599</v>
      </c>
      <c r="G363" s="153"/>
      <c r="H363" s="158"/>
      <c r="I363" s="158"/>
      <c r="J363" s="158"/>
      <c r="K363" s="158"/>
      <c r="L363" s="165"/>
      <c r="M363" s="165"/>
      <c r="N363" s="165"/>
      <c r="O363" s="151"/>
      <c r="P363" s="263" t="s">
        <v>45</v>
      </c>
      <c r="Q363" s="170"/>
      <c r="R363" s="170"/>
      <c r="S363" s="170"/>
      <c r="T363" s="170"/>
      <c r="U363" s="170"/>
      <c r="V363" s="170"/>
      <c r="W363" s="170"/>
      <c r="X363" s="170"/>
    </row>
    <row r="364" spans="2:24" ht="22.5" hidden="1" customHeight="1" outlineLevel="1" x14ac:dyDescent="0.2">
      <c r="B364" s="517"/>
      <c r="C364" s="151">
        <v>12</v>
      </c>
      <c r="D364" s="149" t="s">
        <v>3</v>
      </c>
      <c r="E364" s="150"/>
      <c r="F364" s="491" t="s">
        <v>125</v>
      </c>
      <c r="G364" s="154"/>
      <c r="H364" s="159"/>
      <c r="I364" s="159"/>
      <c r="J364" s="159"/>
      <c r="K364" s="159"/>
      <c r="L364" s="166"/>
      <c r="M364" s="166"/>
      <c r="N364" s="166"/>
      <c r="O364" s="189"/>
      <c r="P364" s="263" t="s">
        <v>45</v>
      </c>
      <c r="Q364" s="170"/>
      <c r="R364" s="170"/>
      <c r="S364" s="170"/>
      <c r="T364" s="170"/>
      <c r="U364" s="170"/>
      <c r="V364" s="170"/>
      <c r="W364" s="170"/>
      <c r="X364" s="170"/>
    </row>
    <row r="365" spans="2:24" ht="22.5" hidden="1" customHeight="1" outlineLevel="1" x14ac:dyDescent="0.2">
      <c r="B365" s="517"/>
      <c r="C365" s="151">
        <v>13</v>
      </c>
      <c r="D365" s="151" t="s">
        <v>1</v>
      </c>
      <c r="E365" s="150"/>
      <c r="F365" s="491" t="s">
        <v>582</v>
      </c>
      <c r="G365" s="154"/>
      <c r="H365" s="159"/>
      <c r="I365" s="159"/>
      <c r="J365" s="159"/>
      <c r="K365" s="159"/>
      <c r="L365" s="166"/>
      <c r="M365" s="166"/>
      <c r="N365" s="166"/>
      <c r="O365" s="189"/>
      <c r="P365" s="263" t="s">
        <v>45</v>
      </c>
      <c r="Q365" s="170"/>
      <c r="R365" s="170"/>
      <c r="S365" s="170"/>
      <c r="T365" s="170"/>
      <c r="U365" s="170"/>
      <c r="V365" s="170"/>
      <c r="W365" s="170"/>
      <c r="X365" s="170"/>
    </row>
    <row r="366" spans="2:24" ht="22.5" hidden="1" customHeight="1" outlineLevel="1" x14ac:dyDescent="0.2">
      <c r="B366" s="517"/>
      <c r="C366" s="177">
        <v>14</v>
      </c>
      <c r="D366" s="177" t="s">
        <v>4</v>
      </c>
      <c r="E366" s="103"/>
      <c r="F366" s="461"/>
      <c r="G366" s="179"/>
      <c r="H366" s="180"/>
      <c r="I366" s="180"/>
      <c r="J366" s="180"/>
      <c r="K366" s="180"/>
      <c r="L366" s="181"/>
      <c r="M366" s="181"/>
      <c r="N366" s="181"/>
      <c r="O366" s="190"/>
      <c r="P366" s="263" t="s">
        <v>45</v>
      </c>
      <c r="Q366" s="178"/>
      <c r="R366" s="178"/>
      <c r="S366" s="178"/>
      <c r="T366" s="178"/>
      <c r="U366" s="178"/>
      <c r="V366" s="178"/>
      <c r="W366" s="178"/>
      <c r="X366" s="178"/>
    </row>
    <row r="367" spans="2:24" ht="22.5" hidden="1" customHeight="1" outlineLevel="1" x14ac:dyDescent="0.2">
      <c r="B367" s="517"/>
      <c r="C367" s="177">
        <v>15</v>
      </c>
      <c r="D367" s="175" t="s">
        <v>6</v>
      </c>
      <c r="E367" s="427"/>
      <c r="F367" s="186" t="s">
        <v>492</v>
      </c>
      <c r="G367" s="179"/>
      <c r="H367" s="180"/>
      <c r="I367" s="180"/>
      <c r="J367" s="180"/>
      <c r="K367" s="180"/>
      <c r="L367" s="181"/>
      <c r="M367" s="181"/>
      <c r="N367" s="181"/>
      <c r="O367" s="190"/>
      <c r="P367" s="263" t="s">
        <v>45</v>
      </c>
      <c r="Q367" s="178"/>
      <c r="R367" s="178"/>
      <c r="S367" s="178"/>
      <c r="T367" s="178"/>
      <c r="U367" s="178"/>
      <c r="V367" s="178"/>
      <c r="W367" s="178"/>
      <c r="X367" s="178"/>
    </row>
    <row r="368" spans="2:24" ht="22.5" hidden="1" customHeight="1" outlineLevel="1" x14ac:dyDescent="0.2">
      <c r="B368" s="517"/>
      <c r="C368" s="149">
        <v>16</v>
      </c>
      <c r="D368" s="149" t="s">
        <v>2</v>
      </c>
      <c r="E368" s="271">
        <v>51</v>
      </c>
      <c r="F368" s="491" t="s">
        <v>236</v>
      </c>
      <c r="G368" s="90"/>
      <c r="H368" s="91"/>
      <c r="I368" s="91"/>
      <c r="J368" s="91"/>
      <c r="K368" s="91"/>
      <c r="L368" s="92"/>
      <c r="M368" s="92"/>
      <c r="N368" s="92"/>
      <c r="O368" s="191"/>
      <c r="P368" s="263" t="s">
        <v>45</v>
      </c>
      <c r="Q368" s="169"/>
      <c r="R368" s="169"/>
      <c r="S368" s="169"/>
      <c r="T368" s="169"/>
      <c r="U368" s="169"/>
      <c r="V368" s="169"/>
      <c r="W368" s="169"/>
      <c r="X368" s="169"/>
    </row>
    <row r="369" spans="2:31" ht="22.5" hidden="1" customHeight="1" outlineLevel="1" x14ac:dyDescent="0.2">
      <c r="B369" s="517"/>
      <c r="C369" s="149">
        <v>17</v>
      </c>
      <c r="D369" s="149" t="s">
        <v>5</v>
      </c>
      <c r="E369" s="271"/>
      <c r="F369" s="491" t="s">
        <v>600</v>
      </c>
      <c r="G369" s="152"/>
      <c r="H369" s="157"/>
      <c r="I369" s="157"/>
      <c r="J369" s="157"/>
      <c r="K369" s="157"/>
      <c r="L369" s="164"/>
      <c r="M369" s="164"/>
      <c r="N369" s="164"/>
      <c r="O369" s="149"/>
      <c r="P369" s="263" t="s">
        <v>45</v>
      </c>
      <c r="Q369" s="169"/>
      <c r="R369" s="169"/>
      <c r="S369" s="169"/>
      <c r="T369" s="169"/>
      <c r="U369" s="169"/>
      <c r="V369" s="169"/>
      <c r="W369" s="169"/>
      <c r="X369" s="169"/>
    </row>
    <row r="370" spans="2:31" ht="22.5" hidden="1" customHeight="1" outlineLevel="1" x14ac:dyDescent="0.2">
      <c r="B370" s="517"/>
      <c r="C370" s="151">
        <v>18</v>
      </c>
      <c r="D370" s="149" t="s">
        <v>7</v>
      </c>
      <c r="E370" s="245"/>
      <c r="F370" s="491" t="s">
        <v>237</v>
      </c>
      <c r="G370" s="153"/>
      <c r="H370" s="158"/>
      <c r="I370" s="158"/>
      <c r="J370" s="158"/>
      <c r="K370" s="158"/>
      <c r="L370" s="165"/>
      <c r="M370" s="165"/>
      <c r="N370" s="165"/>
      <c r="O370" s="151"/>
      <c r="P370" s="263" t="s">
        <v>45</v>
      </c>
      <c r="Q370" s="170"/>
      <c r="R370" s="170"/>
      <c r="S370" s="170"/>
      <c r="T370" s="170"/>
      <c r="U370" s="170"/>
      <c r="V370" s="170"/>
      <c r="W370" s="170"/>
      <c r="X370" s="170"/>
    </row>
    <row r="371" spans="2:31" ht="22.5" hidden="1" customHeight="1" outlineLevel="1" x14ac:dyDescent="0.2">
      <c r="B371" s="517"/>
      <c r="C371" s="151">
        <v>19</v>
      </c>
      <c r="D371" s="151" t="s">
        <v>3</v>
      </c>
      <c r="E371" s="150"/>
      <c r="F371" s="491" t="s">
        <v>601</v>
      </c>
      <c r="G371" s="154"/>
      <c r="H371" s="159"/>
      <c r="I371" s="159"/>
      <c r="J371" s="159"/>
      <c r="K371" s="159"/>
      <c r="L371" s="166"/>
      <c r="M371" s="166"/>
      <c r="N371" s="166"/>
      <c r="O371" s="189"/>
      <c r="P371" s="263" t="s">
        <v>45</v>
      </c>
      <c r="Q371" s="170"/>
      <c r="R371" s="170"/>
      <c r="S371" s="170"/>
      <c r="T371" s="170"/>
      <c r="U371" s="170"/>
      <c r="V371" s="170"/>
      <c r="W371" s="170"/>
      <c r="X371" s="170"/>
    </row>
    <row r="372" spans="2:31" ht="22.5" hidden="1" customHeight="1" outlineLevel="1" x14ac:dyDescent="0.2">
      <c r="B372" s="517"/>
      <c r="C372" s="151">
        <v>20</v>
      </c>
      <c r="D372" s="149" t="s">
        <v>1</v>
      </c>
      <c r="E372" s="150"/>
      <c r="F372" s="491" t="s">
        <v>359</v>
      </c>
      <c r="G372" s="154"/>
      <c r="H372" s="159"/>
      <c r="I372" s="159"/>
      <c r="J372" s="159"/>
      <c r="K372" s="159"/>
      <c r="L372" s="166"/>
      <c r="M372" s="166"/>
      <c r="N372" s="166"/>
      <c r="O372" s="189"/>
      <c r="P372" s="263" t="s">
        <v>45</v>
      </c>
      <c r="Q372" s="170"/>
      <c r="R372" s="170"/>
      <c r="S372" s="170"/>
      <c r="T372" s="170"/>
      <c r="U372" s="170"/>
      <c r="V372" s="170"/>
      <c r="W372" s="170"/>
      <c r="X372" s="170"/>
    </row>
    <row r="373" spans="2:31" ht="22.5" hidden="1" customHeight="1" outlineLevel="1" x14ac:dyDescent="0.2">
      <c r="B373" s="517"/>
      <c r="C373" s="177">
        <v>21</v>
      </c>
      <c r="D373" s="175" t="s">
        <v>4</v>
      </c>
      <c r="E373" s="103"/>
      <c r="F373" s="89" t="s">
        <v>536</v>
      </c>
      <c r="G373" s="179"/>
      <c r="H373" s="180"/>
      <c r="I373" s="180"/>
      <c r="J373" s="180"/>
      <c r="K373" s="180"/>
      <c r="L373" s="181"/>
      <c r="M373" s="181"/>
      <c r="N373" s="181"/>
      <c r="O373" s="190"/>
      <c r="P373" s="263" t="s">
        <v>45</v>
      </c>
      <c r="Q373" s="178"/>
      <c r="R373" s="178"/>
      <c r="S373" s="178"/>
      <c r="T373" s="178"/>
      <c r="U373" s="178"/>
      <c r="V373" s="178"/>
      <c r="W373" s="178"/>
      <c r="X373" s="178"/>
    </row>
    <row r="374" spans="2:31" ht="22.5" hidden="1" customHeight="1" outlineLevel="1" x14ac:dyDescent="0.2">
      <c r="B374" s="517"/>
      <c r="C374" s="177">
        <v>22</v>
      </c>
      <c r="D374" s="177" t="s">
        <v>6</v>
      </c>
      <c r="E374" s="427"/>
      <c r="F374" s="186" t="s">
        <v>537</v>
      </c>
      <c r="G374" s="179"/>
      <c r="H374" s="180"/>
      <c r="I374" s="180"/>
      <c r="J374" s="180"/>
      <c r="K374" s="180"/>
      <c r="L374" s="181"/>
      <c r="M374" s="181"/>
      <c r="N374" s="181"/>
      <c r="O374" s="190"/>
      <c r="P374" s="263" t="s">
        <v>45</v>
      </c>
      <c r="Q374" s="178"/>
      <c r="R374" s="178"/>
      <c r="S374" s="178"/>
      <c r="T374" s="178"/>
      <c r="U374" s="178"/>
      <c r="V374" s="178"/>
      <c r="W374" s="178"/>
      <c r="X374" s="178"/>
    </row>
    <row r="375" spans="2:31" ht="22.5" hidden="1" customHeight="1" outlineLevel="1" x14ac:dyDescent="0.2">
      <c r="B375" s="517"/>
      <c r="C375" s="149">
        <v>23</v>
      </c>
      <c r="D375" s="151" t="s">
        <v>2</v>
      </c>
      <c r="E375" s="271">
        <v>52</v>
      </c>
      <c r="F375" s="491" t="s">
        <v>310</v>
      </c>
      <c r="G375" s="90"/>
      <c r="H375" s="91"/>
      <c r="I375" s="91"/>
      <c r="J375" s="91"/>
      <c r="K375" s="91"/>
      <c r="L375" s="92"/>
      <c r="M375" s="92"/>
      <c r="N375" s="92"/>
      <c r="O375" s="191"/>
      <c r="P375" s="263" t="s">
        <v>45</v>
      </c>
      <c r="Q375" s="169"/>
      <c r="R375" s="169"/>
      <c r="S375" s="169"/>
      <c r="T375" s="169"/>
      <c r="U375" s="169"/>
      <c r="V375" s="169"/>
      <c r="W375" s="169"/>
      <c r="X375" s="169"/>
    </row>
    <row r="376" spans="2:31" ht="22.5" hidden="1" customHeight="1" outlineLevel="1" x14ac:dyDescent="0.2">
      <c r="B376" s="517"/>
      <c r="C376" s="149">
        <v>24</v>
      </c>
      <c r="D376" s="149" t="s">
        <v>5</v>
      </c>
      <c r="E376" s="271"/>
      <c r="F376" s="423" t="s">
        <v>21</v>
      </c>
      <c r="G376" s="152"/>
      <c r="H376" s="157"/>
      <c r="I376" s="157"/>
      <c r="J376" s="157"/>
      <c r="K376" s="157"/>
      <c r="L376" s="164"/>
      <c r="M376" s="164"/>
      <c r="N376" s="164"/>
      <c r="O376" s="149"/>
      <c r="P376" s="263" t="s">
        <v>45</v>
      </c>
      <c r="Q376" s="169"/>
      <c r="R376" s="169"/>
      <c r="S376" s="169"/>
      <c r="T376" s="169"/>
      <c r="U376" s="169"/>
      <c r="V376" s="169"/>
      <c r="W376" s="169"/>
      <c r="X376" s="169"/>
    </row>
    <row r="377" spans="2:31" ht="22.5" hidden="1" customHeight="1" outlineLevel="1" x14ac:dyDescent="0.2">
      <c r="B377" s="517"/>
      <c r="C377" s="368">
        <v>25</v>
      </c>
      <c r="D377" s="161" t="s">
        <v>7</v>
      </c>
      <c r="E377" s="482"/>
      <c r="F377" s="408" t="s">
        <v>20</v>
      </c>
      <c r="G377" s="369"/>
      <c r="H377" s="370"/>
      <c r="I377" s="370"/>
      <c r="J377" s="370"/>
      <c r="K377" s="370"/>
      <c r="L377" s="371"/>
      <c r="M377" s="371"/>
      <c r="N377" s="371"/>
      <c r="O377" s="368"/>
      <c r="P377" s="263" t="s">
        <v>45</v>
      </c>
      <c r="Q377" s="372"/>
      <c r="R377" s="372"/>
      <c r="S377" s="372"/>
      <c r="T377" s="372"/>
      <c r="U377" s="372"/>
      <c r="V377" s="372"/>
      <c r="W377" s="372"/>
      <c r="X377" s="372"/>
    </row>
    <row r="378" spans="2:31" ht="22.5" hidden="1" customHeight="1" outlineLevel="1" x14ac:dyDescent="0.2">
      <c r="B378" s="517"/>
      <c r="C378" s="312">
        <v>26</v>
      </c>
      <c r="D378" s="161" t="s">
        <v>3</v>
      </c>
      <c r="E378" s="313"/>
      <c r="F378" s="314" t="s">
        <v>8</v>
      </c>
      <c r="G378" s="315"/>
      <c r="H378" s="316"/>
      <c r="I378" s="316"/>
      <c r="J378" s="316"/>
      <c r="K378" s="316"/>
      <c r="L378" s="317"/>
      <c r="M378" s="317"/>
      <c r="N378" s="317"/>
      <c r="O378" s="318"/>
      <c r="P378" s="263" t="s">
        <v>45</v>
      </c>
      <c r="Q378" s="319"/>
      <c r="R378" s="319"/>
      <c r="S378" s="319"/>
      <c r="T378" s="319"/>
      <c r="U378" s="319"/>
      <c r="V378" s="319"/>
      <c r="W378" s="319"/>
      <c r="X378" s="319"/>
    </row>
    <row r="379" spans="2:31" ht="22.5" hidden="1" customHeight="1" outlineLevel="1" x14ac:dyDescent="0.2">
      <c r="B379" s="517"/>
      <c r="C379" s="297">
        <v>27</v>
      </c>
      <c r="D379" s="149" t="s">
        <v>1</v>
      </c>
      <c r="E379" s="298"/>
      <c r="F379" s="491" t="s">
        <v>602</v>
      </c>
      <c r="G379" s="162"/>
      <c r="H379" s="163"/>
      <c r="I379" s="163"/>
      <c r="J379" s="163"/>
      <c r="K379" s="163"/>
      <c r="L379" s="168"/>
      <c r="M379" s="168"/>
      <c r="N379" s="168"/>
      <c r="O379" s="297"/>
      <c r="P379" s="263" t="s">
        <v>45</v>
      </c>
      <c r="Q379" s="171"/>
      <c r="R379" s="171"/>
      <c r="S379" s="171"/>
      <c r="T379" s="171"/>
      <c r="U379" s="171"/>
      <c r="V379" s="171"/>
      <c r="W379" s="171"/>
      <c r="X379" s="171"/>
    </row>
    <row r="380" spans="2:31" ht="22.5" hidden="1" customHeight="1" outlineLevel="1" x14ac:dyDescent="0.2">
      <c r="B380" s="517"/>
      <c r="C380" s="177">
        <v>28</v>
      </c>
      <c r="D380" s="177" t="s">
        <v>4</v>
      </c>
      <c r="E380" s="103"/>
      <c r="F380" s="89"/>
      <c r="G380" s="179"/>
      <c r="H380" s="180"/>
      <c r="I380" s="180"/>
      <c r="J380" s="180"/>
      <c r="K380" s="180"/>
      <c r="L380" s="181"/>
      <c r="M380" s="181"/>
      <c r="N380" s="181"/>
      <c r="O380" s="190"/>
      <c r="P380" s="263" t="s">
        <v>45</v>
      </c>
      <c r="Q380" s="178"/>
      <c r="R380" s="178"/>
      <c r="S380" s="178"/>
      <c r="T380" s="178"/>
      <c r="U380" s="178"/>
      <c r="V380" s="178"/>
      <c r="W380" s="178"/>
      <c r="X380" s="178"/>
    </row>
    <row r="381" spans="2:31" ht="22.5" hidden="1" customHeight="1" outlineLevel="1" x14ac:dyDescent="0.2">
      <c r="B381" s="517"/>
      <c r="C381" s="177">
        <v>29</v>
      </c>
      <c r="D381" s="175" t="s">
        <v>6</v>
      </c>
      <c r="E381" s="410"/>
      <c r="F381" s="89" t="s">
        <v>495</v>
      </c>
      <c r="G381" s="179"/>
      <c r="H381" s="180"/>
      <c r="I381" s="180"/>
      <c r="J381" s="180"/>
      <c r="K381" s="180"/>
      <c r="L381" s="181"/>
      <c r="M381" s="181"/>
      <c r="N381" s="181"/>
      <c r="O381" s="190"/>
      <c r="P381" s="263" t="s">
        <v>45</v>
      </c>
      <c r="Q381" s="178"/>
      <c r="R381" s="178"/>
      <c r="S381" s="178"/>
      <c r="T381" s="178"/>
      <c r="U381" s="178"/>
      <c r="V381" s="178"/>
      <c r="W381" s="178"/>
      <c r="X381" s="178"/>
    </row>
    <row r="382" spans="2:31" ht="22.5" hidden="1" customHeight="1" outlineLevel="1" x14ac:dyDescent="0.2">
      <c r="B382" s="517"/>
      <c r="C382" s="209">
        <v>30</v>
      </c>
      <c r="D382" s="149" t="s">
        <v>2</v>
      </c>
      <c r="E382" s="320">
        <v>1</v>
      </c>
      <c r="F382" s="174"/>
      <c r="G382" s="210"/>
      <c r="H382" s="211"/>
      <c r="I382" s="211"/>
      <c r="J382" s="211"/>
      <c r="K382" s="211"/>
      <c r="L382" s="212"/>
      <c r="M382" s="212"/>
      <c r="N382" s="212"/>
      <c r="O382" s="215"/>
      <c r="P382" s="263" t="s">
        <v>45</v>
      </c>
      <c r="Q382" s="213"/>
      <c r="R382" s="213"/>
      <c r="S382" s="213"/>
      <c r="T382" s="213"/>
      <c r="U382" s="213"/>
      <c r="V382" s="213"/>
      <c r="W382" s="213"/>
      <c r="X382" s="213"/>
      <c r="Z382" s="277"/>
      <c r="AA382" s="277"/>
      <c r="AB382" s="277"/>
      <c r="AC382" s="277"/>
    </row>
    <row r="383" spans="2:31" ht="22.5" hidden="1" customHeight="1" outlineLevel="1" thickBot="1" x14ac:dyDescent="0.25">
      <c r="B383" s="518"/>
      <c r="C383" s="483">
        <v>31</v>
      </c>
      <c r="D383" s="173" t="s">
        <v>5</v>
      </c>
      <c r="E383" s="484"/>
      <c r="F383" s="485" t="s">
        <v>23</v>
      </c>
      <c r="G383" s="486"/>
      <c r="H383" s="487"/>
      <c r="I383" s="487"/>
      <c r="J383" s="487"/>
      <c r="K383" s="487"/>
      <c r="L383" s="488"/>
      <c r="M383" s="488"/>
      <c r="N383" s="488"/>
      <c r="O383" s="489"/>
      <c r="P383" s="282" t="s">
        <v>45</v>
      </c>
      <c r="Q383" s="490"/>
      <c r="R383" s="490"/>
      <c r="S383" s="490"/>
      <c r="T383" s="490"/>
      <c r="U383" s="490"/>
      <c r="V383" s="490"/>
      <c r="W383" s="490"/>
      <c r="X383" s="490"/>
      <c r="Z383" s="69"/>
      <c r="AA383" s="69"/>
      <c r="AB383" s="69"/>
      <c r="AC383" s="69"/>
    </row>
    <row r="384" spans="2:31" s="245" customFormat="1" ht="22.5" customHeight="1" collapsed="1" thickTop="1" thickBot="1" x14ac:dyDescent="0.25">
      <c r="B384" s="501" t="s">
        <v>538</v>
      </c>
      <c r="C384" s="502"/>
      <c r="D384" s="502"/>
      <c r="E384" s="502"/>
      <c r="F384" s="502"/>
      <c r="G384" s="502"/>
      <c r="H384" s="502"/>
      <c r="I384" s="502"/>
      <c r="J384" s="502"/>
      <c r="K384" s="502"/>
      <c r="L384" s="502"/>
      <c r="M384" s="502"/>
      <c r="N384" s="502"/>
      <c r="O384" s="502"/>
      <c r="P384" s="503"/>
      <c r="Q384" s="224">
        <f>SUM(Q353:Q383)</f>
        <v>0</v>
      </c>
      <c r="R384" s="224">
        <f t="shared" ref="R384:X384" si="11">SUM(R353:R383)</f>
        <v>0</v>
      </c>
      <c r="S384" s="224">
        <f t="shared" si="11"/>
        <v>0</v>
      </c>
      <c r="T384" s="224">
        <f t="shared" si="11"/>
        <v>0</v>
      </c>
      <c r="U384" s="224">
        <f t="shared" si="11"/>
        <v>0</v>
      </c>
      <c r="V384" s="224">
        <f t="shared" si="11"/>
        <v>0</v>
      </c>
      <c r="W384" s="224">
        <f t="shared" si="11"/>
        <v>0</v>
      </c>
      <c r="X384" s="224">
        <f t="shared" si="11"/>
        <v>0</v>
      </c>
      <c r="Z384" s="70"/>
      <c r="AA384" s="70"/>
      <c r="AB384" s="70"/>
      <c r="AC384" s="70"/>
      <c r="AD384" s="70"/>
      <c r="AE384" s="70"/>
    </row>
    <row r="385" spans="2:31" s="245" customFormat="1" ht="22.5" customHeight="1" thickTop="1" thickBot="1" x14ac:dyDescent="0.25">
      <c r="B385" s="519" t="s">
        <v>539</v>
      </c>
      <c r="C385" s="520"/>
      <c r="D385" s="520"/>
      <c r="E385" s="520"/>
      <c r="F385" s="520"/>
      <c r="G385" s="520"/>
      <c r="H385" s="520"/>
      <c r="I385" s="520"/>
      <c r="J385" s="520"/>
      <c r="K385" s="520"/>
      <c r="L385" s="520"/>
      <c r="M385" s="520"/>
      <c r="N385" s="520"/>
      <c r="O385" s="520"/>
      <c r="P385" s="521"/>
      <c r="Q385" s="238">
        <f t="shared" ref="Q385:X385" si="12">Q38+Q68+Q100+Q131+Q163+Q194+Q226+Q258+Q289+Q321+Q352+Q384</f>
        <v>0</v>
      </c>
      <c r="R385" s="238">
        <f t="shared" si="12"/>
        <v>0</v>
      </c>
      <c r="S385" s="238">
        <f t="shared" si="12"/>
        <v>0</v>
      </c>
      <c r="T385" s="238">
        <f t="shared" si="12"/>
        <v>0</v>
      </c>
      <c r="U385" s="238">
        <f t="shared" si="12"/>
        <v>0</v>
      </c>
      <c r="V385" s="238">
        <f t="shared" si="12"/>
        <v>0</v>
      </c>
      <c r="W385" s="238">
        <f t="shared" si="12"/>
        <v>0</v>
      </c>
      <c r="X385" s="238">
        <f t="shared" si="12"/>
        <v>0</v>
      </c>
      <c r="Z385" s="70"/>
      <c r="AA385" s="70"/>
      <c r="AB385" s="70"/>
      <c r="AC385" s="70"/>
      <c r="AD385" s="70"/>
      <c r="AE385" s="70"/>
    </row>
    <row r="386" spans="2:31" s="245" customFormat="1" ht="13.5" thickTop="1" x14ac:dyDescent="0.2">
      <c r="B386" s="67"/>
      <c r="C386" s="67"/>
      <c r="D386" s="67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246"/>
      <c r="Q386" s="68"/>
      <c r="R386" s="68"/>
      <c r="S386" s="68"/>
      <c r="T386" s="68"/>
      <c r="U386" s="68"/>
      <c r="V386" s="68"/>
      <c r="W386" s="68"/>
      <c r="X386" s="68"/>
    </row>
    <row r="387" spans="2:31" s="245" customFormat="1" x14ac:dyDescent="0.2">
      <c r="B387" s="72" t="s">
        <v>62</v>
      </c>
      <c r="C387" s="67"/>
      <c r="D387" s="67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246"/>
      <c r="Q387" s="68"/>
      <c r="R387" s="68"/>
      <c r="S387" s="68"/>
      <c r="T387" s="68"/>
      <c r="U387" s="68"/>
      <c r="V387" s="68"/>
      <c r="W387" s="68"/>
      <c r="X387" s="68"/>
    </row>
    <row r="388" spans="2:31" s="245" customFormat="1" x14ac:dyDescent="0.2">
      <c r="B388" s="67"/>
      <c r="C388" s="67"/>
      <c r="D388" s="67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246"/>
      <c r="Q388" s="68"/>
      <c r="R388" s="68"/>
      <c r="S388" s="68"/>
      <c r="T388" s="68"/>
      <c r="U388" s="68"/>
      <c r="V388" s="68"/>
      <c r="W388" s="68"/>
      <c r="X388" s="68"/>
    </row>
    <row r="389" spans="2:31" s="245" customFormat="1" x14ac:dyDescent="0.2">
      <c r="B389" s="67"/>
      <c r="C389" s="67"/>
      <c r="D389" s="67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246"/>
      <c r="Q389" s="68"/>
      <c r="R389" s="68"/>
      <c r="S389" s="68"/>
      <c r="T389" s="68"/>
      <c r="U389" s="68"/>
      <c r="V389" s="68"/>
      <c r="W389" s="68"/>
      <c r="X389" s="68"/>
    </row>
    <row r="390" spans="2:31" s="245" customFormat="1" x14ac:dyDescent="0.2">
      <c r="B390" s="67"/>
      <c r="C390" s="67"/>
      <c r="D390" s="67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246"/>
      <c r="Q390" s="68"/>
      <c r="R390" s="68"/>
      <c r="S390" s="68"/>
      <c r="T390" s="68"/>
      <c r="U390" s="68"/>
      <c r="V390" s="68"/>
      <c r="W390" s="68"/>
      <c r="X390" s="68"/>
    </row>
    <row r="391" spans="2:31" s="245" customFormat="1" x14ac:dyDescent="0.2">
      <c r="B391" s="67"/>
      <c r="C391" s="67"/>
      <c r="D391" s="67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246"/>
      <c r="Q391" s="68"/>
      <c r="R391" s="68"/>
      <c r="S391" s="68"/>
      <c r="T391" s="68"/>
      <c r="U391" s="68"/>
      <c r="V391" s="68"/>
      <c r="W391" s="68"/>
      <c r="X391" s="68"/>
    </row>
    <row r="392" spans="2:31" s="245" customFormat="1" x14ac:dyDescent="0.2">
      <c r="B392" s="67"/>
      <c r="C392" s="67"/>
      <c r="D392" s="67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246"/>
      <c r="Q392" s="68"/>
      <c r="R392" s="68"/>
      <c r="S392" s="68"/>
      <c r="T392" s="68"/>
      <c r="U392" s="68"/>
      <c r="V392" s="68"/>
      <c r="W392" s="68"/>
      <c r="X392" s="68"/>
    </row>
    <row r="393" spans="2:31" s="245" customFormat="1" x14ac:dyDescent="0.2">
      <c r="B393" s="239" t="s">
        <v>62</v>
      </c>
      <c r="C393" s="67"/>
      <c r="D393" s="67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246"/>
      <c r="Q393" s="68"/>
      <c r="R393" s="68"/>
      <c r="S393" s="68"/>
      <c r="T393" s="68"/>
      <c r="U393" s="68"/>
      <c r="V393" s="68"/>
      <c r="W393" s="68"/>
      <c r="X393" s="68"/>
    </row>
    <row r="394" spans="2:31" s="245" customFormat="1" x14ac:dyDescent="0.2">
      <c r="B394" s="67"/>
      <c r="C394" s="67"/>
      <c r="D394" s="67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246"/>
      <c r="Q394" s="68"/>
      <c r="R394" s="68"/>
      <c r="S394" s="68"/>
      <c r="T394" s="68"/>
      <c r="U394" s="68"/>
      <c r="V394" s="68"/>
      <c r="W394" s="68"/>
      <c r="X394" s="68"/>
    </row>
    <row r="395" spans="2:31" s="245" customFormat="1" x14ac:dyDescent="0.2">
      <c r="B395" s="67"/>
      <c r="C395" s="67"/>
      <c r="D395" s="67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246"/>
      <c r="Q395" s="68"/>
      <c r="R395" s="68"/>
      <c r="S395" s="68"/>
      <c r="T395" s="68"/>
      <c r="U395" s="68"/>
      <c r="V395" s="68"/>
      <c r="W395" s="68"/>
      <c r="X395" s="68"/>
    </row>
    <row r="396" spans="2:31" s="245" customFormat="1" x14ac:dyDescent="0.2">
      <c r="B396" s="67"/>
      <c r="C396" s="67"/>
      <c r="D396" s="67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246"/>
      <c r="Q396" s="68"/>
      <c r="R396" s="68"/>
      <c r="S396" s="68"/>
      <c r="T396" s="68"/>
      <c r="U396" s="68"/>
      <c r="V396" s="68"/>
      <c r="W396" s="68"/>
      <c r="X396" s="68"/>
    </row>
    <row r="397" spans="2:31" s="245" customFormat="1" x14ac:dyDescent="0.2">
      <c r="B397" s="67"/>
      <c r="C397" s="67"/>
      <c r="D397" s="67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246"/>
      <c r="Q397" s="68"/>
      <c r="R397" s="68"/>
      <c r="S397" s="68"/>
      <c r="T397" s="68"/>
      <c r="U397" s="68"/>
      <c r="V397" s="68"/>
      <c r="W397" s="68"/>
      <c r="X397" s="68"/>
    </row>
    <row r="398" spans="2:31" s="245" customFormat="1" x14ac:dyDescent="0.2">
      <c r="B398" s="67"/>
      <c r="C398" s="67"/>
      <c r="D398" s="67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246"/>
      <c r="Q398" s="68"/>
      <c r="R398" s="68"/>
      <c r="S398" s="68"/>
      <c r="T398" s="68"/>
      <c r="U398" s="68"/>
      <c r="V398" s="68"/>
      <c r="W398" s="68"/>
      <c r="X398" s="68"/>
    </row>
    <row r="399" spans="2:31" s="245" customFormat="1" x14ac:dyDescent="0.2">
      <c r="B399" s="67"/>
      <c r="C399" s="67"/>
      <c r="D399" s="67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246"/>
      <c r="Q399" s="68"/>
      <c r="R399" s="68"/>
      <c r="S399" s="68"/>
      <c r="T399" s="68"/>
      <c r="U399" s="68"/>
      <c r="V399" s="68"/>
      <c r="W399" s="68"/>
      <c r="X399" s="68"/>
    </row>
    <row r="400" spans="2:31" s="245" customFormat="1" x14ac:dyDescent="0.2">
      <c r="B400" s="67"/>
      <c r="C400" s="67"/>
      <c r="D400" s="67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246"/>
      <c r="Q400" s="68"/>
      <c r="R400" s="68"/>
      <c r="S400" s="68"/>
      <c r="T400" s="68"/>
      <c r="U400" s="68"/>
      <c r="V400" s="68"/>
      <c r="W400" s="68"/>
      <c r="X400" s="68"/>
    </row>
    <row r="401" spans="2:24" s="245" customFormat="1" x14ac:dyDescent="0.2">
      <c r="B401" s="67"/>
      <c r="C401" s="67"/>
      <c r="D401" s="67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246"/>
      <c r="Q401" s="68"/>
      <c r="R401" s="68"/>
      <c r="S401" s="68"/>
      <c r="T401" s="68"/>
      <c r="U401" s="68"/>
      <c r="V401" s="68"/>
      <c r="W401" s="68"/>
      <c r="X401" s="68"/>
    </row>
    <row r="402" spans="2:24" s="245" customFormat="1" x14ac:dyDescent="0.2">
      <c r="B402" s="67"/>
      <c r="C402" s="67"/>
      <c r="D402" s="67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246"/>
      <c r="Q402" s="68"/>
      <c r="R402" s="68"/>
      <c r="S402" s="68"/>
      <c r="T402" s="68"/>
      <c r="U402" s="68"/>
      <c r="V402" s="68"/>
      <c r="W402" s="68"/>
      <c r="X402" s="68"/>
    </row>
    <row r="403" spans="2:24" s="245" customFormat="1" x14ac:dyDescent="0.2">
      <c r="B403" s="67"/>
      <c r="C403" s="67"/>
      <c r="D403" s="67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246"/>
      <c r="Q403" s="68"/>
      <c r="R403" s="68"/>
      <c r="S403" s="68"/>
      <c r="T403" s="68"/>
      <c r="U403" s="68"/>
      <c r="V403" s="68"/>
      <c r="W403" s="68"/>
      <c r="X403" s="68"/>
    </row>
    <row r="404" spans="2:24" s="245" customFormat="1" x14ac:dyDescent="0.2">
      <c r="B404" s="67"/>
      <c r="C404" s="67"/>
      <c r="D404" s="67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246"/>
      <c r="Q404" s="68"/>
      <c r="R404" s="68"/>
      <c r="S404" s="68"/>
      <c r="T404" s="68"/>
      <c r="U404" s="68"/>
      <c r="V404" s="68"/>
      <c r="W404" s="68"/>
      <c r="X404" s="68"/>
    </row>
    <row r="405" spans="2:24" s="245" customFormat="1" x14ac:dyDescent="0.2">
      <c r="B405" s="67"/>
      <c r="C405" s="67"/>
      <c r="D405" s="67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246"/>
      <c r="Q405" s="68"/>
      <c r="R405" s="68"/>
      <c r="S405" s="68"/>
      <c r="T405" s="68"/>
      <c r="U405" s="68"/>
      <c r="V405" s="68"/>
      <c r="W405" s="68"/>
      <c r="X405" s="68"/>
    </row>
    <row r="406" spans="2:24" s="245" customFormat="1" x14ac:dyDescent="0.2">
      <c r="B406" s="67"/>
      <c r="C406" s="67"/>
      <c r="D406" s="67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246"/>
      <c r="Q406" s="68"/>
      <c r="R406" s="68"/>
      <c r="S406" s="68"/>
      <c r="T406" s="68"/>
      <c r="U406" s="68"/>
      <c r="V406" s="68"/>
      <c r="W406" s="68"/>
      <c r="X406" s="68"/>
    </row>
    <row r="407" spans="2:24" s="245" customFormat="1" x14ac:dyDescent="0.2">
      <c r="B407" s="67"/>
      <c r="C407" s="67"/>
      <c r="D407" s="67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246"/>
      <c r="Q407" s="68"/>
      <c r="R407" s="68"/>
      <c r="S407" s="68"/>
      <c r="T407" s="68"/>
      <c r="U407" s="68"/>
      <c r="V407" s="68"/>
      <c r="W407" s="68"/>
      <c r="X407" s="68"/>
    </row>
    <row r="408" spans="2:24" s="245" customFormat="1" x14ac:dyDescent="0.2">
      <c r="B408" s="67"/>
      <c r="C408" s="67"/>
      <c r="D408" s="67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246"/>
      <c r="Q408" s="68"/>
      <c r="R408" s="68"/>
      <c r="S408" s="68"/>
      <c r="T408" s="68"/>
      <c r="U408" s="68"/>
      <c r="V408" s="68"/>
      <c r="W408" s="68"/>
      <c r="X408" s="68"/>
    </row>
    <row r="409" spans="2:24" s="245" customFormat="1" x14ac:dyDescent="0.2">
      <c r="B409" s="67"/>
      <c r="C409" s="67"/>
      <c r="D409" s="67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246"/>
      <c r="Q409" s="68"/>
      <c r="R409" s="68"/>
      <c r="S409" s="68"/>
      <c r="T409" s="68"/>
      <c r="U409" s="68"/>
      <c r="V409" s="68"/>
      <c r="W409" s="68"/>
      <c r="X409" s="68"/>
    </row>
    <row r="410" spans="2:24" s="245" customFormat="1" x14ac:dyDescent="0.2">
      <c r="B410" s="67"/>
      <c r="C410" s="67"/>
      <c r="D410" s="67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246"/>
      <c r="Q410" s="68"/>
      <c r="R410" s="68"/>
      <c r="S410" s="68"/>
      <c r="T410" s="68"/>
      <c r="U410" s="68"/>
      <c r="V410" s="68"/>
      <c r="W410" s="68"/>
      <c r="X410" s="68"/>
    </row>
    <row r="411" spans="2:24" s="245" customFormat="1" x14ac:dyDescent="0.2">
      <c r="B411" s="67"/>
      <c r="C411" s="67"/>
      <c r="D411" s="67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246"/>
      <c r="Q411" s="68"/>
      <c r="R411" s="68"/>
      <c r="S411" s="68"/>
      <c r="T411" s="68"/>
      <c r="U411" s="68"/>
      <c r="V411" s="68"/>
      <c r="W411" s="68"/>
      <c r="X411" s="68"/>
    </row>
    <row r="412" spans="2:24" s="245" customFormat="1" x14ac:dyDescent="0.2">
      <c r="B412" s="67"/>
      <c r="C412" s="67"/>
      <c r="D412" s="67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246"/>
      <c r="Q412" s="68"/>
      <c r="R412" s="68"/>
      <c r="S412" s="68"/>
      <c r="T412" s="68"/>
      <c r="U412" s="68"/>
      <c r="V412" s="68"/>
      <c r="W412" s="68"/>
      <c r="X412" s="68"/>
    </row>
    <row r="413" spans="2:24" s="245" customFormat="1" x14ac:dyDescent="0.2">
      <c r="B413" s="67"/>
      <c r="C413" s="67"/>
      <c r="D413" s="67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246"/>
      <c r="Q413" s="68"/>
      <c r="R413" s="68"/>
      <c r="S413" s="68"/>
      <c r="T413" s="68"/>
      <c r="U413" s="68"/>
      <c r="V413" s="68"/>
      <c r="W413" s="68"/>
      <c r="X413" s="68"/>
    </row>
    <row r="414" spans="2:24" s="245" customFormat="1" x14ac:dyDescent="0.2">
      <c r="B414" s="67"/>
      <c r="C414" s="67"/>
      <c r="D414" s="67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246"/>
      <c r="Q414" s="68"/>
      <c r="R414" s="68"/>
      <c r="S414" s="68"/>
      <c r="T414" s="68"/>
      <c r="U414" s="68"/>
      <c r="V414" s="68"/>
      <c r="W414" s="68"/>
      <c r="X414" s="68"/>
    </row>
    <row r="415" spans="2:24" s="245" customFormat="1" x14ac:dyDescent="0.2">
      <c r="B415" s="67"/>
      <c r="C415" s="67"/>
      <c r="D415" s="67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246"/>
      <c r="Q415" s="68"/>
      <c r="R415" s="68"/>
      <c r="S415" s="68"/>
      <c r="T415" s="68"/>
      <c r="U415" s="68"/>
      <c r="V415" s="68"/>
      <c r="W415" s="68"/>
      <c r="X415" s="68"/>
    </row>
    <row r="416" spans="2:24" s="245" customFormat="1" x14ac:dyDescent="0.2">
      <c r="B416" s="67"/>
      <c r="C416" s="67"/>
      <c r="D416" s="67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246"/>
      <c r="Q416" s="68"/>
      <c r="R416" s="68"/>
      <c r="S416" s="68"/>
      <c r="T416" s="68"/>
      <c r="U416" s="68"/>
      <c r="V416" s="68"/>
      <c r="W416" s="68"/>
      <c r="X416" s="68"/>
    </row>
    <row r="417" spans="2:24" s="245" customFormat="1" x14ac:dyDescent="0.2">
      <c r="B417" s="67"/>
      <c r="C417" s="67"/>
      <c r="D417" s="67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246"/>
      <c r="Q417" s="68"/>
      <c r="R417" s="68"/>
      <c r="S417" s="68"/>
      <c r="T417" s="68"/>
      <c r="U417" s="68"/>
      <c r="V417" s="68"/>
      <c r="W417" s="68"/>
      <c r="X417" s="68"/>
    </row>
    <row r="418" spans="2:24" s="245" customFormat="1" x14ac:dyDescent="0.2">
      <c r="B418" s="67"/>
      <c r="C418" s="67"/>
      <c r="D418" s="67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246"/>
      <c r="Q418" s="68"/>
      <c r="R418" s="68"/>
      <c r="S418" s="68"/>
      <c r="T418" s="68"/>
      <c r="U418" s="68"/>
      <c r="V418" s="68"/>
      <c r="W418" s="68"/>
      <c r="X418" s="68"/>
    </row>
    <row r="419" spans="2:24" s="245" customFormat="1" x14ac:dyDescent="0.2">
      <c r="B419" s="67"/>
      <c r="C419" s="67"/>
      <c r="D419" s="67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246"/>
      <c r="Q419" s="68"/>
      <c r="R419" s="68"/>
      <c r="S419" s="68"/>
      <c r="T419" s="68"/>
      <c r="U419" s="68"/>
      <c r="V419" s="68"/>
      <c r="W419" s="68"/>
      <c r="X419" s="68"/>
    </row>
    <row r="420" spans="2:24" s="245" customFormat="1" x14ac:dyDescent="0.2">
      <c r="B420" s="67"/>
      <c r="C420" s="67"/>
      <c r="D420" s="67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246"/>
      <c r="Q420" s="68"/>
      <c r="R420" s="68"/>
      <c r="S420" s="68"/>
      <c r="T420" s="68"/>
      <c r="U420" s="68"/>
      <c r="V420" s="68"/>
      <c r="W420" s="68"/>
      <c r="X420" s="68"/>
    </row>
    <row r="421" spans="2:24" s="245" customFormat="1" x14ac:dyDescent="0.2">
      <c r="B421" s="67"/>
      <c r="C421" s="67"/>
      <c r="D421" s="67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246"/>
      <c r="Q421" s="68"/>
      <c r="R421" s="68"/>
      <c r="S421" s="68"/>
      <c r="T421" s="68"/>
      <c r="U421" s="68"/>
      <c r="V421" s="68"/>
      <c r="W421" s="68"/>
      <c r="X421" s="68"/>
    </row>
    <row r="422" spans="2:24" s="245" customFormat="1" x14ac:dyDescent="0.2">
      <c r="B422" s="67"/>
      <c r="C422" s="67"/>
      <c r="D422" s="67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246"/>
      <c r="Q422" s="68"/>
      <c r="R422" s="68"/>
      <c r="S422" s="68"/>
      <c r="T422" s="68"/>
      <c r="U422" s="68"/>
      <c r="V422" s="68"/>
      <c r="W422" s="68"/>
      <c r="X422" s="68"/>
    </row>
    <row r="423" spans="2:24" s="245" customFormat="1" x14ac:dyDescent="0.2">
      <c r="B423" s="67"/>
      <c r="C423" s="67"/>
      <c r="D423" s="67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246"/>
      <c r="Q423" s="68"/>
      <c r="R423" s="68"/>
      <c r="S423" s="68"/>
      <c r="T423" s="68"/>
      <c r="U423" s="68"/>
      <c r="V423" s="68"/>
      <c r="W423" s="68"/>
      <c r="X423" s="68"/>
    </row>
    <row r="424" spans="2:24" s="245" customFormat="1" x14ac:dyDescent="0.2">
      <c r="B424" s="67"/>
      <c r="C424" s="67"/>
      <c r="D424" s="67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246"/>
      <c r="Q424" s="68"/>
      <c r="R424" s="68"/>
      <c r="S424" s="68"/>
      <c r="T424" s="68"/>
      <c r="U424" s="68"/>
      <c r="V424" s="68"/>
      <c r="W424" s="68"/>
      <c r="X424" s="68"/>
    </row>
    <row r="425" spans="2:24" s="245" customFormat="1" x14ac:dyDescent="0.2">
      <c r="B425" s="67"/>
      <c r="C425" s="67"/>
      <c r="D425" s="67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246"/>
      <c r="Q425" s="68"/>
      <c r="R425" s="68"/>
      <c r="S425" s="68"/>
      <c r="T425" s="68"/>
      <c r="U425" s="68"/>
      <c r="V425" s="68"/>
      <c r="W425" s="68"/>
      <c r="X425" s="68"/>
    </row>
    <row r="426" spans="2:24" s="245" customFormat="1" x14ac:dyDescent="0.2">
      <c r="B426" s="67"/>
      <c r="C426" s="67"/>
      <c r="D426" s="67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246"/>
      <c r="Q426" s="68"/>
      <c r="R426" s="68"/>
      <c r="S426" s="68"/>
      <c r="T426" s="68"/>
      <c r="U426" s="68"/>
      <c r="V426" s="68"/>
      <c r="W426" s="68"/>
      <c r="X426" s="68"/>
    </row>
    <row r="427" spans="2:24" s="245" customFormat="1" x14ac:dyDescent="0.2">
      <c r="B427" s="67"/>
      <c r="C427" s="67"/>
      <c r="D427" s="67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246"/>
      <c r="Q427" s="68"/>
      <c r="R427" s="68"/>
      <c r="S427" s="68"/>
      <c r="T427" s="68"/>
      <c r="U427" s="68"/>
      <c r="V427" s="68"/>
      <c r="W427" s="68"/>
      <c r="X427" s="68"/>
    </row>
    <row r="428" spans="2:24" s="245" customFormat="1" x14ac:dyDescent="0.2">
      <c r="B428" s="67"/>
      <c r="C428" s="67"/>
      <c r="D428" s="67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246"/>
      <c r="Q428" s="68"/>
      <c r="R428" s="68"/>
      <c r="S428" s="68"/>
      <c r="T428" s="68"/>
      <c r="U428" s="68"/>
      <c r="V428" s="68"/>
      <c r="W428" s="68"/>
      <c r="X428" s="68"/>
    </row>
    <row r="429" spans="2:24" s="245" customFormat="1" x14ac:dyDescent="0.2">
      <c r="B429" s="67"/>
      <c r="C429" s="67"/>
      <c r="D429" s="67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246"/>
      <c r="Q429" s="68"/>
      <c r="R429" s="68"/>
      <c r="S429" s="68"/>
      <c r="T429" s="68"/>
      <c r="U429" s="68"/>
      <c r="V429" s="68"/>
      <c r="W429" s="68"/>
      <c r="X429" s="68"/>
    </row>
    <row r="430" spans="2:24" s="245" customFormat="1" x14ac:dyDescent="0.2">
      <c r="B430" s="67"/>
      <c r="C430" s="67"/>
      <c r="D430" s="67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246"/>
      <c r="Q430" s="68"/>
      <c r="R430" s="68"/>
      <c r="S430" s="68"/>
      <c r="T430" s="68"/>
      <c r="U430" s="68"/>
      <c r="V430" s="68"/>
      <c r="W430" s="68"/>
      <c r="X430" s="68"/>
    </row>
    <row r="431" spans="2:24" s="245" customFormat="1" x14ac:dyDescent="0.2">
      <c r="B431" s="67"/>
      <c r="C431" s="67"/>
      <c r="D431" s="67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246"/>
      <c r="Q431" s="68"/>
      <c r="R431" s="68"/>
      <c r="S431" s="68"/>
      <c r="T431" s="68"/>
      <c r="U431" s="68"/>
      <c r="V431" s="68"/>
      <c r="W431" s="68"/>
      <c r="X431" s="68"/>
    </row>
    <row r="432" spans="2:24" s="245" customFormat="1" x14ac:dyDescent="0.2">
      <c r="B432" s="67"/>
      <c r="C432" s="67"/>
      <c r="D432" s="67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246"/>
      <c r="Q432" s="68"/>
      <c r="R432" s="68"/>
      <c r="S432" s="68"/>
      <c r="T432" s="68"/>
      <c r="U432" s="68"/>
      <c r="V432" s="68"/>
      <c r="W432" s="68"/>
      <c r="X432" s="68"/>
    </row>
    <row r="433" spans="2:24" s="245" customFormat="1" x14ac:dyDescent="0.2">
      <c r="B433" s="67"/>
      <c r="C433" s="67"/>
      <c r="D433" s="67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246"/>
      <c r="Q433" s="68"/>
      <c r="R433" s="68"/>
      <c r="S433" s="68"/>
      <c r="T433" s="68"/>
      <c r="U433" s="68"/>
      <c r="V433" s="68"/>
      <c r="W433" s="68"/>
      <c r="X433" s="68"/>
    </row>
    <row r="434" spans="2:24" s="245" customFormat="1" x14ac:dyDescent="0.2">
      <c r="B434" s="67"/>
      <c r="C434" s="67"/>
      <c r="D434" s="67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246"/>
      <c r="Q434" s="68"/>
      <c r="R434" s="68"/>
      <c r="S434" s="68"/>
      <c r="T434" s="68"/>
      <c r="U434" s="68"/>
      <c r="V434" s="68"/>
      <c r="W434" s="68"/>
      <c r="X434" s="68"/>
    </row>
    <row r="435" spans="2:24" s="245" customFormat="1" x14ac:dyDescent="0.2">
      <c r="B435" s="67"/>
      <c r="C435" s="67"/>
      <c r="D435" s="67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246"/>
      <c r="Q435" s="68"/>
      <c r="R435" s="68"/>
      <c r="S435" s="68"/>
      <c r="T435" s="68"/>
      <c r="U435" s="68"/>
      <c r="V435" s="68"/>
      <c r="W435" s="68"/>
      <c r="X435" s="68"/>
    </row>
    <row r="436" spans="2:24" s="245" customFormat="1" x14ac:dyDescent="0.2">
      <c r="B436" s="67"/>
      <c r="C436" s="67"/>
      <c r="D436" s="67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246"/>
      <c r="Q436" s="68"/>
      <c r="R436" s="68"/>
      <c r="S436" s="68"/>
      <c r="T436" s="68"/>
      <c r="U436" s="68"/>
      <c r="V436" s="68"/>
      <c r="W436" s="68"/>
      <c r="X436" s="68"/>
    </row>
    <row r="437" spans="2:24" s="245" customFormat="1" x14ac:dyDescent="0.2">
      <c r="B437" s="67"/>
      <c r="C437" s="67"/>
      <c r="D437" s="67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246"/>
      <c r="Q437" s="68"/>
      <c r="R437" s="68"/>
      <c r="S437" s="68"/>
      <c r="T437" s="68"/>
      <c r="U437" s="68"/>
      <c r="V437" s="68"/>
      <c r="W437" s="68"/>
      <c r="X437" s="68"/>
    </row>
    <row r="438" spans="2:24" s="245" customFormat="1" x14ac:dyDescent="0.2">
      <c r="B438" s="67"/>
      <c r="C438" s="67"/>
      <c r="D438" s="67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246"/>
      <c r="Q438" s="68"/>
      <c r="R438" s="68"/>
      <c r="S438" s="68"/>
      <c r="T438" s="68"/>
      <c r="U438" s="68"/>
      <c r="V438" s="68"/>
      <c r="W438" s="68"/>
      <c r="X438" s="68"/>
    </row>
    <row r="439" spans="2:24" s="245" customFormat="1" x14ac:dyDescent="0.2">
      <c r="B439" s="67"/>
      <c r="C439" s="67"/>
      <c r="D439" s="67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246"/>
      <c r="Q439" s="68"/>
      <c r="R439" s="68"/>
      <c r="S439" s="68"/>
      <c r="T439" s="68"/>
      <c r="U439" s="68"/>
      <c r="V439" s="68"/>
      <c r="W439" s="68"/>
      <c r="X439" s="68"/>
    </row>
    <row r="440" spans="2:24" s="245" customFormat="1" x14ac:dyDescent="0.2">
      <c r="B440" s="67"/>
      <c r="C440" s="67"/>
      <c r="D440" s="67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246"/>
      <c r="Q440" s="68"/>
      <c r="R440" s="68"/>
      <c r="S440" s="68"/>
      <c r="T440" s="68"/>
      <c r="U440" s="68"/>
      <c r="V440" s="68"/>
      <c r="W440" s="68"/>
      <c r="X440" s="68"/>
    </row>
    <row r="441" spans="2:24" s="245" customFormat="1" x14ac:dyDescent="0.2">
      <c r="B441" s="67"/>
      <c r="C441" s="67"/>
      <c r="D441" s="67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246"/>
      <c r="Q441" s="68"/>
      <c r="R441" s="68"/>
      <c r="S441" s="68"/>
      <c r="T441" s="68"/>
      <c r="U441" s="68"/>
      <c r="V441" s="68"/>
      <c r="W441" s="68"/>
      <c r="X441" s="68"/>
    </row>
    <row r="442" spans="2:24" s="245" customFormat="1" x14ac:dyDescent="0.2">
      <c r="B442" s="67"/>
      <c r="C442" s="67"/>
      <c r="D442" s="67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246"/>
      <c r="Q442" s="68"/>
      <c r="R442" s="68"/>
      <c r="S442" s="68"/>
      <c r="T442" s="68"/>
      <c r="U442" s="68"/>
      <c r="V442" s="68"/>
      <c r="W442" s="68"/>
      <c r="X442" s="68"/>
    </row>
    <row r="443" spans="2:24" s="245" customFormat="1" x14ac:dyDescent="0.2">
      <c r="B443" s="67"/>
      <c r="C443" s="67"/>
      <c r="D443" s="67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246"/>
      <c r="Q443" s="68"/>
      <c r="R443" s="68"/>
      <c r="S443" s="68"/>
      <c r="T443" s="68"/>
      <c r="U443" s="68"/>
      <c r="V443" s="68"/>
      <c r="W443" s="68"/>
      <c r="X443" s="68"/>
    </row>
    <row r="444" spans="2:24" s="245" customFormat="1" x14ac:dyDescent="0.2">
      <c r="B444" s="67"/>
      <c r="C444" s="67"/>
      <c r="D444" s="67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246"/>
      <c r="Q444" s="68"/>
      <c r="R444" s="68"/>
      <c r="S444" s="68"/>
      <c r="T444" s="68"/>
      <c r="U444" s="68"/>
      <c r="V444" s="68"/>
      <c r="W444" s="68"/>
      <c r="X444" s="68"/>
    </row>
    <row r="445" spans="2:24" s="245" customFormat="1" x14ac:dyDescent="0.2">
      <c r="B445" s="67"/>
      <c r="C445" s="67"/>
      <c r="D445" s="67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246"/>
      <c r="Q445" s="68"/>
      <c r="R445" s="68"/>
      <c r="S445" s="68"/>
      <c r="T445" s="68"/>
      <c r="U445" s="68"/>
      <c r="V445" s="68"/>
      <c r="W445" s="68"/>
      <c r="X445" s="68"/>
    </row>
    <row r="446" spans="2:24" s="245" customFormat="1" x14ac:dyDescent="0.2">
      <c r="B446" s="67"/>
      <c r="C446" s="67"/>
      <c r="D446" s="67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246"/>
      <c r="Q446" s="68"/>
      <c r="R446" s="68"/>
      <c r="S446" s="68"/>
      <c r="T446" s="68"/>
      <c r="U446" s="68"/>
      <c r="V446" s="68"/>
      <c r="W446" s="68"/>
      <c r="X446" s="68"/>
    </row>
    <row r="447" spans="2:24" s="245" customFormat="1" x14ac:dyDescent="0.2">
      <c r="B447" s="67"/>
      <c r="C447" s="67"/>
      <c r="D447" s="67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246"/>
      <c r="Q447" s="68"/>
      <c r="R447" s="68"/>
      <c r="S447" s="68"/>
      <c r="T447" s="68"/>
      <c r="U447" s="68"/>
      <c r="V447" s="68"/>
      <c r="W447" s="68"/>
      <c r="X447" s="68"/>
    </row>
    <row r="448" spans="2:24" s="245" customFormat="1" x14ac:dyDescent="0.2">
      <c r="B448" s="67"/>
      <c r="C448" s="67"/>
      <c r="D448" s="67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246"/>
      <c r="Q448" s="68"/>
      <c r="R448" s="68"/>
      <c r="S448" s="68"/>
      <c r="T448" s="68"/>
      <c r="U448" s="68"/>
      <c r="V448" s="68"/>
      <c r="W448" s="68"/>
      <c r="X448" s="68"/>
    </row>
    <row r="449" spans="2:24" s="245" customFormat="1" x14ac:dyDescent="0.2">
      <c r="B449" s="67"/>
      <c r="C449" s="67"/>
      <c r="D449" s="67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246"/>
      <c r="Q449" s="68"/>
      <c r="R449" s="68"/>
      <c r="S449" s="68"/>
      <c r="T449" s="68"/>
      <c r="U449" s="68"/>
      <c r="V449" s="68"/>
      <c r="W449" s="68"/>
      <c r="X449" s="68"/>
    </row>
    <row r="450" spans="2:24" s="245" customFormat="1" x14ac:dyDescent="0.2">
      <c r="B450" s="67"/>
      <c r="C450" s="67"/>
      <c r="D450" s="67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246"/>
      <c r="Q450" s="68"/>
      <c r="R450" s="68"/>
      <c r="S450" s="68"/>
      <c r="T450" s="68"/>
      <c r="U450" s="68"/>
      <c r="V450" s="68"/>
      <c r="W450" s="68"/>
      <c r="X450" s="68"/>
    </row>
    <row r="451" spans="2:24" s="245" customFormat="1" x14ac:dyDescent="0.2">
      <c r="B451" s="67"/>
      <c r="C451" s="67"/>
      <c r="D451" s="67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246"/>
      <c r="Q451" s="68"/>
      <c r="R451" s="68"/>
      <c r="S451" s="68"/>
      <c r="T451" s="68"/>
      <c r="U451" s="68"/>
      <c r="V451" s="68"/>
      <c r="W451" s="68"/>
      <c r="X451" s="68"/>
    </row>
    <row r="452" spans="2:24" s="245" customFormat="1" x14ac:dyDescent="0.2">
      <c r="B452" s="67"/>
      <c r="C452" s="67"/>
      <c r="D452" s="67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246"/>
      <c r="Q452" s="68"/>
      <c r="R452" s="68"/>
      <c r="S452" s="68"/>
      <c r="T452" s="68"/>
      <c r="U452" s="68"/>
      <c r="V452" s="68"/>
      <c r="W452" s="68"/>
      <c r="X452" s="68"/>
    </row>
    <row r="453" spans="2:24" s="245" customFormat="1" x14ac:dyDescent="0.2">
      <c r="B453" s="67"/>
      <c r="C453" s="67"/>
      <c r="D453" s="67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246"/>
      <c r="Q453" s="68"/>
      <c r="R453" s="68"/>
      <c r="S453" s="68"/>
      <c r="T453" s="68"/>
      <c r="U453" s="68"/>
      <c r="V453" s="68"/>
      <c r="W453" s="68"/>
      <c r="X453" s="68"/>
    </row>
    <row r="454" spans="2:24" s="245" customFormat="1" x14ac:dyDescent="0.2">
      <c r="B454" s="67"/>
      <c r="C454" s="67"/>
      <c r="D454" s="67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246"/>
      <c r="Q454" s="68"/>
      <c r="R454" s="68"/>
      <c r="S454" s="68"/>
      <c r="T454" s="68"/>
      <c r="U454" s="68"/>
      <c r="V454" s="68"/>
      <c r="W454" s="68"/>
      <c r="X454" s="68"/>
    </row>
    <row r="455" spans="2:24" s="245" customFormat="1" x14ac:dyDescent="0.2">
      <c r="B455" s="67"/>
      <c r="C455" s="67"/>
      <c r="D455" s="67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246"/>
      <c r="Q455" s="68"/>
      <c r="R455" s="68"/>
      <c r="S455" s="68"/>
      <c r="T455" s="68"/>
      <c r="U455" s="68"/>
      <c r="V455" s="68"/>
      <c r="W455" s="68"/>
      <c r="X455" s="68"/>
    </row>
    <row r="456" spans="2:24" s="245" customFormat="1" x14ac:dyDescent="0.2">
      <c r="B456" s="67"/>
      <c r="C456" s="67"/>
      <c r="D456" s="67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246"/>
      <c r="Q456" s="68"/>
      <c r="R456" s="68"/>
      <c r="S456" s="68"/>
      <c r="T456" s="68"/>
      <c r="U456" s="68"/>
      <c r="V456" s="68"/>
      <c r="W456" s="68"/>
      <c r="X456" s="68"/>
    </row>
    <row r="457" spans="2:24" s="245" customFormat="1" x14ac:dyDescent="0.2">
      <c r="B457" s="67"/>
      <c r="C457" s="67"/>
      <c r="D457" s="67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246"/>
      <c r="Q457" s="68"/>
      <c r="R457" s="68"/>
      <c r="S457" s="68"/>
      <c r="T457" s="68"/>
      <c r="U457" s="68"/>
      <c r="V457" s="68"/>
      <c r="W457" s="68"/>
      <c r="X457" s="68"/>
    </row>
    <row r="458" spans="2:24" s="245" customFormat="1" x14ac:dyDescent="0.2">
      <c r="B458" s="67"/>
      <c r="C458" s="67"/>
      <c r="D458" s="67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246"/>
      <c r="Q458" s="68"/>
      <c r="R458" s="68"/>
      <c r="S458" s="68"/>
      <c r="T458" s="68"/>
      <c r="U458" s="68"/>
      <c r="V458" s="68"/>
      <c r="W458" s="68"/>
      <c r="X458" s="68"/>
    </row>
    <row r="459" spans="2:24" s="245" customFormat="1" x14ac:dyDescent="0.2">
      <c r="B459" s="67"/>
      <c r="C459" s="67"/>
      <c r="D459" s="67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246"/>
      <c r="Q459" s="68"/>
      <c r="R459" s="68"/>
      <c r="S459" s="68"/>
      <c r="T459" s="68"/>
      <c r="U459" s="68"/>
      <c r="V459" s="68"/>
      <c r="W459" s="68"/>
      <c r="X459" s="68"/>
    </row>
    <row r="460" spans="2:24" s="245" customFormat="1" x14ac:dyDescent="0.2">
      <c r="B460" s="67"/>
      <c r="C460" s="67"/>
      <c r="D460" s="67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246"/>
      <c r="Q460" s="68"/>
      <c r="R460" s="68"/>
      <c r="S460" s="68"/>
      <c r="T460" s="68"/>
      <c r="U460" s="68"/>
      <c r="V460" s="68"/>
      <c r="W460" s="68"/>
      <c r="X460" s="68"/>
    </row>
    <row r="461" spans="2:24" s="245" customFormat="1" x14ac:dyDescent="0.2">
      <c r="B461" s="67"/>
      <c r="C461" s="67"/>
      <c r="D461" s="67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246"/>
      <c r="Q461" s="68"/>
      <c r="R461" s="68"/>
      <c r="S461" s="68"/>
      <c r="T461" s="68"/>
      <c r="U461" s="68"/>
      <c r="V461" s="68"/>
      <c r="W461" s="68"/>
      <c r="X461" s="68"/>
    </row>
    <row r="462" spans="2:24" s="245" customFormat="1" x14ac:dyDescent="0.2">
      <c r="B462" s="67"/>
      <c r="C462" s="67"/>
      <c r="D462" s="67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246"/>
      <c r="Q462" s="68"/>
      <c r="R462" s="68"/>
      <c r="S462" s="68"/>
      <c r="T462" s="68"/>
      <c r="U462" s="68"/>
      <c r="V462" s="68"/>
      <c r="W462" s="68"/>
      <c r="X462" s="68"/>
    </row>
    <row r="463" spans="2:24" s="245" customFormat="1" x14ac:dyDescent="0.2">
      <c r="B463" s="67"/>
      <c r="C463" s="67"/>
      <c r="D463" s="67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246"/>
      <c r="Q463" s="68"/>
      <c r="R463" s="68"/>
      <c r="S463" s="68"/>
      <c r="T463" s="68"/>
      <c r="U463" s="68"/>
      <c r="V463" s="68"/>
      <c r="W463" s="68"/>
      <c r="X463" s="68"/>
    </row>
    <row r="464" spans="2:24" s="245" customFormat="1" x14ac:dyDescent="0.2">
      <c r="B464" s="67"/>
      <c r="C464" s="67"/>
      <c r="D464" s="67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246"/>
      <c r="Q464" s="68"/>
      <c r="R464" s="68"/>
      <c r="S464" s="68"/>
      <c r="T464" s="68"/>
      <c r="U464" s="68"/>
      <c r="V464" s="68"/>
      <c r="W464" s="68"/>
      <c r="X464" s="68"/>
    </row>
    <row r="465" spans="2:24" s="245" customFormat="1" x14ac:dyDescent="0.2">
      <c r="B465" s="67"/>
      <c r="C465" s="67"/>
      <c r="D465" s="67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246"/>
      <c r="Q465" s="68"/>
      <c r="R465" s="68"/>
      <c r="S465" s="68"/>
      <c r="T465" s="68"/>
      <c r="U465" s="68"/>
      <c r="V465" s="68"/>
      <c r="W465" s="68"/>
      <c r="X465" s="68"/>
    </row>
    <row r="466" spans="2:24" s="245" customFormat="1" x14ac:dyDescent="0.2">
      <c r="B466" s="67"/>
      <c r="C466" s="67"/>
      <c r="D466" s="67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246"/>
      <c r="Q466" s="68"/>
      <c r="R466" s="68"/>
      <c r="S466" s="68"/>
      <c r="T466" s="68"/>
      <c r="U466" s="68"/>
      <c r="V466" s="68"/>
      <c r="W466" s="68"/>
      <c r="X466" s="68"/>
    </row>
    <row r="467" spans="2:24" s="245" customFormat="1" x14ac:dyDescent="0.2">
      <c r="B467" s="67"/>
      <c r="C467" s="67"/>
      <c r="D467" s="67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246"/>
      <c r="Q467" s="68"/>
      <c r="R467" s="68"/>
      <c r="S467" s="68"/>
      <c r="T467" s="68"/>
      <c r="U467" s="68"/>
      <c r="V467" s="68"/>
      <c r="W467" s="68"/>
      <c r="X467" s="68"/>
    </row>
    <row r="468" spans="2:24" s="245" customFormat="1" x14ac:dyDescent="0.2">
      <c r="B468" s="67"/>
      <c r="C468" s="67"/>
      <c r="D468" s="67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246"/>
      <c r="Q468" s="68"/>
      <c r="R468" s="68"/>
      <c r="S468" s="68"/>
      <c r="T468" s="68"/>
      <c r="U468" s="68"/>
      <c r="V468" s="68"/>
      <c r="W468" s="68"/>
      <c r="X468" s="68"/>
    </row>
    <row r="469" spans="2:24" s="245" customFormat="1" x14ac:dyDescent="0.2">
      <c r="B469" s="67"/>
      <c r="C469" s="67"/>
      <c r="D469" s="67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246"/>
      <c r="Q469" s="68"/>
      <c r="R469" s="68"/>
      <c r="S469" s="68"/>
      <c r="T469" s="68"/>
      <c r="U469" s="68"/>
      <c r="V469" s="68"/>
      <c r="W469" s="68"/>
      <c r="X469" s="68"/>
    </row>
    <row r="470" spans="2:24" s="245" customFormat="1" x14ac:dyDescent="0.2">
      <c r="B470" s="67"/>
      <c r="C470" s="67"/>
      <c r="D470" s="67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246"/>
      <c r="Q470" s="68"/>
      <c r="R470" s="68"/>
      <c r="S470" s="68"/>
      <c r="T470" s="68"/>
      <c r="U470" s="68"/>
      <c r="V470" s="68"/>
      <c r="W470" s="68"/>
      <c r="X470" s="68"/>
    </row>
    <row r="471" spans="2:24" s="245" customFormat="1" x14ac:dyDescent="0.2">
      <c r="B471" s="67"/>
      <c r="C471" s="67"/>
      <c r="D471" s="67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246"/>
      <c r="Q471" s="68"/>
      <c r="R471" s="68"/>
      <c r="S471" s="68"/>
      <c r="T471" s="68"/>
      <c r="U471" s="68"/>
      <c r="V471" s="68"/>
      <c r="W471" s="68"/>
      <c r="X471" s="68"/>
    </row>
    <row r="472" spans="2:24" s="245" customFormat="1" x14ac:dyDescent="0.2">
      <c r="B472" s="67"/>
      <c r="C472" s="67"/>
      <c r="D472" s="67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246"/>
      <c r="Q472" s="68"/>
      <c r="R472" s="68"/>
      <c r="S472" s="68"/>
      <c r="T472" s="68"/>
      <c r="U472" s="68"/>
      <c r="V472" s="68"/>
      <c r="W472" s="68"/>
      <c r="X472" s="68"/>
    </row>
    <row r="473" spans="2:24" s="245" customFormat="1" x14ac:dyDescent="0.2">
      <c r="B473" s="67"/>
      <c r="C473" s="67"/>
      <c r="D473" s="67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246"/>
      <c r="Q473" s="68"/>
      <c r="R473" s="68"/>
      <c r="S473" s="68"/>
      <c r="T473" s="68"/>
      <c r="U473" s="68"/>
      <c r="V473" s="68"/>
      <c r="W473" s="68"/>
      <c r="X473" s="68"/>
    </row>
    <row r="474" spans="2:24" s="245" customFormat="1" x14ac:dyDescent="0.2">
      <c r="B474" s="67"/>
      <c r="C474" s="67"/>
      <c r="D474" s="67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246"/>
      <c r="Q474" s="68"/>
      <c r="R474" s="68"/>
      <c r="S474" s="68"/>
      <c r="T474" s="68"/>
      <c r="U474" s="68"/>
      <c r="V474" s="68"/>
      <c r="W474" s="68"/>
      <c r="X474" s="68"/>
    </row>
    <row r="475" spans="2:24" s="245" customFormat="1" x14ac:dyDescent="0.2">
      <c r="B475" s="67"/>
      <c r="C475" s="67"/>
      <c r="D475" s="67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246"/>
      <c r="Q475" s="68"/>
      <c r="R475" s="68"/>
      <c r="S475" s="68"/>
      <c r="T475" s="68"/>
      <c r="U475" s="68"/>
      <c r="V475" s="68"/>
      <c r="W475" s="68"/>
      <c r="X475" s="68"/>
    </row>
    <row r="476" spans="2:24" s="245" customFormat="1" x14ac:dyDescent="0.2">
      <c r="B476" s="67"/>
      <c r="C476" s="67"/>
      <c r="D476" s="67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246"/>
      <c r="Q476" s="68"/>
      <c r="R476" s="68"/>
      <c r="S476" s="68"/>
      <c r="T476" s="68"/>
      <c r="U476" s="68"/>
      <c r="V476" s="68"/>
      <c r="W476" s="68"/>
      <c r="X476" s="68"/>
    </row>
    <row r="477" spans="2:24" s="245" customFormat="1" x14ac:dyDescent="0.2">
      <c r="B477" s="67"/>
      <c r="C477" s="67"/>
      <c r="D477" s="67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246"/>
      <c r="Q477" s="68"/>
      <c r="R477" s="68"/>
      <c r="S477" s="68"/>
      <c r="T477" s="68"/>
      <c r="U477" s="68"/>
      <c r="V477" s="68"/>
      <c r="W477" s="68"/>
      <c r="X477" s="68"/>
    </row>
    <row r="478" spans="2:24" s="245" customFormat="1" x14ac:dyDescent="0.2">
      <c r="B478" s="67"/>
      <c r="C478" s="67"/>
      <c r="D478" s="67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246"/>
      <c r="Q478" s="68"/>
      <c r="R478" s="68"/>
      <c r="S478" s="68"/>
      <c r="T478" s="68"/>
      <c r="U478" s="68"/>
      <c r="V478" s="68"/>
      <c r="W478" s="68"/>
      <c r="X478" s="68"/>
    </row>
    <row r="479" spans="2:24" s="245" customFormat="1" x14ac:dyDescent="0.2">
      <c r="B479" s="67"/>
      <c r="C479" s="67"/>
      <c r="D479" s="67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246"/>
      <c r="Q479" s="68"/>
      <c r="R479" s="68"/>
      <c r="S479" s="68"/>
      <c r="T479" s="68"/>
      <c r="U479" s="68"/>
      <c r="V479" s="68"/>
      <c r="W479" s="68"/>
      <c r="X479" s="68"/>
    </row>
    <row r="480" spans="2:24" s="245" customFormat="1" x14ac:dyDescent="0.2">
      <c r="B480" s="67"/>
      <c r="C480" s="67"/>
      <c r="D480" s="67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246"/>
      <c r="Q480" s="68"/>
      <c r="R480" s="68"/>
      <c r="S480" s="68"/>
      <c r="T480" s="68"/>
      <c r="U480" s="68"/>
      <c r="V480" s="68"/>
      <c r="W480" s="68"/>
      <c r="X480" s="68"/>
    </row>
    <row r="481" spans="2:24" s="245" customFormat="1" x14ac:dyDescent="0.2">
      <c r="B481" s="67"/>
      <c r="C481" s="67"/>
      <c r="D481" s="67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246"/>
      <c r="Q481" s="68"/>
      <c r="R481" s="68"/>
      <c r="S481" s="68"/>
      <c r="T481" s="68"/>
      <c r="U481" s="68"/>
      <c r="V481" s="68"/>
      <c r="W481" s="68"/>
      <c r="X481" s="68"/>
    </row>
    <row r="482" spans="2:24" s="245" customFormat="1" x14ac:dyDescent="0.2">
      <c r="B482" s="67"/>
      <c r="C482" s="67"/>
      <c r="D482" s="67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246"/>
      <c r="Q482" s="68"/>
      <c r="R482" s="68"/>
      <c r="S482" s="68"/>
      <c r="T482" s="68"/>
      <c r="U482" s="68"/>
      <c r="V482" s="68"/>
      <c r="W482" s="68"/>
      <c r="X482" s="68"/>
    </row>
    <row r="483" spans="2:24" s="245" customFormat="1" x14ac:dyDescent="0.2">
      <c r="B483" s="67"/>
      <c r="C483" s="67"/>
      <c r="D483" s="67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246"/>
      <c r="Q483" s="68"/>
      <c r="R483" s="68"/>
      <c r="S483" s="68"/>
      <c r="T483" s="68"/>
      <c r="U483" s="68"/>
      <c r="V483" s="68"/>
      <c r="W483" s="68"/>
      <c r="X483" s="68"/>
    </row>
    <row r="484" spans="2:24" s="245" customFormat="1" x14ac:dyDescent="0.2">
      <c r="B484" s="67"/>
      <c r="C484" s="67"/>
      <c r="D484" s="67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246"/>
      <c r="Q484" s="68"/>
      <c r="R484" s="68"/>
      <c r="S484" s="68"/>
      <c r="T484" s="68"/>
      <c r="U484" s="68"/>
      <c r="V484" s="68"/>
      <c r="W484" s="68"/>
      <c r="X484" s="68"/>
    </row>
    <row r="485" spans="2:24" s="245" customFormat="1" x14ac:dyDescent="0.2">
      <c r="B485" s="67"/>
      <c r="C485" s="67"/>
      <c r="D485" s="67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246"/>
      <c r="Q485" s="68"/>
      <c r="R485" s="68"/>
      <c r="S485" s="68"/>
      <c r="T485" s="68"/>
      <c r="U485" s="68"/>
      <c r="V485" s="68"/>
      <c r="W485" s="68"/>
      <c r="X485" s="68"/>
    </row>
    <row r="486" spans="2:24" s="245" customFormat="1" x14ac:dyDescent="0.2">
      <c r="B486" s="67"/>
      <c r="C486" s="67"/>
      <c r="D486" s="67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246"/>
      <c r="Q486" s="68"/>
      <c r="R486" s="68"/>
      <c r="S486" s="68"/>
      <c r="T486" s="68"/>
      <c r="U486" s="68"/>
      <c r="V486" s="68"/>
      <c r="W486" s="68"/>
      <c r="X486" s="68"/>
    </row>
    <row r="487" spans="2:24" s="245" customFormat="1" x14ac:dyDescent="0.2">
      <c r="B487" s="67"/>
      <c r="C487" s="67"/>
      <c r="D487" s="67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246"/>
      <c r="Q487" s="68"/>
      <c r="R487" s="68"/>
      <c r="S487" s="68"/>
      <c r="T487" s="68"/>
      <c r="U487" s="68"/>
      <c r="V487" s="68"/>
      <c r="W487" s="68"/>
      <c r="X487" s="68"/>
    </row>
    <row r="488" spans="2:24" s="245" customFormat="1" x14ac:dyDescent="0.2">
      <c r="B488" s="67"/>
      <c r="C488" s="67"/>
      <c r="D488" s="67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246"/>
      <c r="Q488" s="68"/>
      <c r="R488" s="68"/>
      <c r="S488" s="68"/>
      <c r="T488" s="68"/>
      <c r="U488" s="68"/>
      <c r="V488" s="68"/>
      <c r="W488" s="68"/>
      <c r="X488" s="68"/>
    </row>
    <row r="489" spans="2:24" s="245" customFormat="1" x14ac:dyDescent="0.2">
      <c r="B489" s="67"/>
      <c r="C489" s="67"/>
      <c r="D489" s="67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246"/>
      <c r="Q489" s="68"/>
      <c r="R489" s="68"/>
      <c r="S489" s="68"/>
      <c r="T489" s="68"/>
      <c r="U489" s="68"/>
      <c r="V489" s="68"/>
      <c r="W489" s="68"/>
      <c r="X489" s="68"/>
    </row>
    <row r="490" spans="2:24" s="245" customFormat="1" x14ac:dyDescent="0.2">
      <c r="B490" s="67"/>
      <c r="C490" s="67"/>
      <c r="D490" s="67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246"/>
      <c r="Q490" s="68"/>
      <c r="R490" s="68"/>
      <c r="S490" s="68"/>
      <c r="T490" s="68"/>
      <c r="U490" s="68"/>
      <c r="V490" s="68"/>
      <c r="W490" s="68"/>
      <c r="X490" s="68"/>
    </row>
    <row r="491" spans="2:24" s="245" customFormat="1" x14ac:dyDescent="0.2">
      <c r="B491" s="67"/>
      <c r="C491" s="67"/>
      <c r="D491" s="67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246"/>
      <c r="Q491" s="68"/>
      <c r="R491" s="68"/>
      <c r="S491" s="68"/>
      <c r="T491" s="68"/>
      <c r="U491" s="68"/>
      <c r="V491" s="68"/>
      <c r="W491" s="68"/>
      <c r="X491" s="68"/>
    </row>
    <row r="492" spans="2:24" s="245" customFormat="1" x14ac:dyDescent="0.2">
      <c r="B492" s="67"/>
      <c r="C492" s="67"/>
      <c r="D492" s="67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246"/>
      <c r="Q492" s="68"/>
      <c r="R492" s="68"/>
      <c r="S492" s="68"/>
      <c r="T492" s="68"/>
      <c r="U492" s="68"/>
      <c r="V492" s="68"/>
      <c r="W492" s="68"/>
      <c r="X492" s="68"/>
    </row>
    <row r="493" spans="2:24" s="245" customFormat="1" x14ac:dyDescent="0.2">
      <c r="B493" s="67"/>
      <c r="C493" s="67"/>
      <c r="D493" s="67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246"/>
      <c r="Q493" s="68"/>
      <c r="R493" s="68"/>
      <c r="S493" s="68"/>
      <c r="T493" s="68"/>
      <c r="U493" s="68"/>
      <c r="V493" s="68"/>
      <c r="W493" s="68"/>
      <c r="X493" s="68"/>
    </row>
    <row r="494" spans="2:24" s="245" customFormat="1" x14ac:dyDescent="0.2">
      <c r="B494" s="67"/>
      <c r="C494" s="67"/>
      <c r="D494" s="67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246"/>
      <c r="Q494" s="68"/>
      <c r="R494" s="68"/>
      <c r="S494" s="68"/>
      <c r="T494" s="68"/>
      <c r="U494" s="68"/>
      <c r="V494" s="68"/>
      <c r="W494" s="68"/>
      <c r="X494" s="68"/>
    </row>
    <row r="495" spans="2:24" s="245" customFormat="1" x14ac:dyDescent="0.2">
      <c r="B495" s="67"/>
      <c r="C495" s="67"/>
      <c r="D495" s="67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246"/>
      <c r="Q495" s="68"/>
      <c r="R495" s="68"/>
      <c r="S495" s="68"/>
      <c r="T495" s="68"/>
      <c r="U495" s="68"/>
      <c r="V495" s="68"/>
      <c r="W495" s="68"/>
      <c r="X495" s="68"/>
    </row>
    <row r="496" spans="2:24" s="245" customFormat="1" x14ac:dyDescent="0.2">
      <c r="B496" s="67"/>
      <c r="C496" s="67"/>
      <c r="D496" s="67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246"/>
      <c r="Q496" s="68"/>
      <c r="R496" s="68"/>
      <c r="S496" s="68"/>
      <c r="T496" s="68"/>
      <c r="U496" s="68"/>
      <c r="V496" s="68"/>
      <c r="W496" s="68"/>
      <c r="X496" s="68"/>
    </row>
    <row r="497" spans="2:24" s="245" customFormat="1" x14ac:dyDescent="0.2">
      <c r="B497" s="67"/>
      <c r="C497" s="67"/>
      <c r="D497" s="67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246"/>
      <c r="Q497" s="68"/>
      <c r="R497" s="68"/>
      <c r="S497" s="68"/>
      <c r="T497" s="68"/>
      <c r="U497" s="68"/>
      <c r="V497" s="68"/>
      <c r="W497" s="68"/>
      <c r="X497" s="68"/>
    </row>
    <row r="498" spans="2:24" s="245" customFormat="1" x14ac:dyDescent="0.2">
      <c r="B498" s="67"/>
      <c r="C498" s="67"/>
      <c r="D498" s="67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246"/>
      <c r="Q498" s="68"/>
      <c r="R498" s="68"/>
      <c r="S498" s="68"/>
      <c r="T498" s="68"/>
      <c r="U498" s="68"/>
      <c r="V498" s="68"/>
      <c r="W498" s="68"/>
      <c r="X498" s="68"/>
    </row>
    <row r="499" spans="2:24" s="245" customFormat="1" x14ac:dyDescent="0.2">
      <c r="B499" s="67"/>
      <c r="C499" s="67"/>
      <c r="D499" s="67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246"/>
      <c r="Q499" s="68"/>
      <c r="R499" s="68"/>
      <c r="S499" s="68"/>
      <c r="T499" s="68"/>
      <c r="U499" s="68"/>
      <c r="V499" s="68"/>
      <c r="W499" s="68"/>
      <c r="X499" s="68"/>
    </row>
    <row r="500" spans="2:24" s="245" customFormat="1" x14ac:dyDescent="0.2">
      <c r="B500" s="67"/>
      <c r="C500" s="67"/>
      <c r="D500" s="67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246"/>
      <c r="Q500" s="68"/>
      <c r="R500" s="68"/>
      <c r="S500" s="68"/>
      <c r="T500" s="68"/>
      <c r="U500" s="68"/>
      <c r="V500" s="68"/>
      <c r="W500" s="68"/>
      <c r="X500" s="68"/>
    </row>
    <row r="501" spans="2:24" s="245" customFormat="1" x14ac:dyDescent="0.2">
      <c r="B501" s="67"/>
      <c r="C501" s="67"/>
      <c r="D501" s="67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246"/>
      <c r="Q501" s="68"/>
      <c r="R501" s="68"/>
      <c r="S501" s="68"/>
      <c r="T501" s="68"/>
      <c r="U501" s="68"/>
      <c r="V501" s="68"/>
      <c r="W501" s="68"/>
      <c r="X501" s="68"/>
    </row>
    <row r="502" spans="2:24" s="245" customFormat="1" x14ac:dyDescent="0.2">
      <c r="B502" s="67"/>
      <c r="C502" s="67"/>
      <c r="D502" s="67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246"/>
      <c r="Q502" s="68"/>
      <c r="R502" s="68"/>
      <c r="S502" s="68"/>
      <c r="T502" s="68"/>
      <c r="U502" s="68"/>
      <c r="V502" s="68"/>
      <c r="W502" s="68"/>
      <c r="X502" s="68"/>
    </row>
    <row r="503" spans="2:24" s="245" customFormat="1" x14ac:dyDescent="0.2">
      <c r="B503" s="67"/>
      <c r="C503" s="67"/>
      <c r="D503" s="67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246"/>
      <c r="Q503" s="68"/>
      <c r="R503" s="68"/>
      <c r="S503" s="68"/>
      <c r="T503" s="68"/>
      <c r="U503" s="68"/>
      <c r="V503" s="68"/>
      <c r="W503" s="68"/>
      <c r="X503" s="68"/>
    </row>
    <row r="504" spans="2:24" s="245" customFormat="1" x14ac:dyDescent="0.2">
      <c r="B504" s="67"/>
      <c r="C504" s="67"/>
      <c r="D504" s="67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246"/>
      <c r="Q504" s="68"/>
      <c r="R504" s="68"/>
      <c r="S504" s="68"/>
      <c r="T504" s="68"/>
      <c r="U504" s="68"/>
      <c r="V504" s="68"/>
      <c r="W504" s="68"/>
      <c r="X504" s="68"/>
    </row>
    <row r="505" spans="2:24" s="245" customFormat="1" x14ac:dyDescent="0.2">
      <c r="B505" s="67"/>
      <c r="C505" s="67"/>
      <c r="D505" s="67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246"/>
      <c r="Q505" s="68"/>
      <c r="R505" s="68"/>
      <c r="S505" s="68"/>
      <c r="T505" s="68"/>
      <c r="U505" s="68"/>
      <c r="V505" s="68"/>
      <c r="W505" s="68"/>
      <c r="X505" s="68"/>
    </row>
    <row r="506" spans="2:24" s="245" customFormat="1" x14ac:dyDescent="0.2">
      <c r="B506" s="67"/>
      <c r="C506" s="67"/>
      <c r="D506" s="67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246"/>
      <c r="Q506" s="68"/>
      <c r="R506" s="68"/>
      <c r="S506" s="68"/>
      <c r="T506" s="68"/>
      <c r="U506" s="68"/>
      <c r="V506" s="68"/>
      <c r="W506" s="68"/>
      <c r="X506" s="68"/>
    </row>
    <row r="507" spans="2:24" s="245" customFormat="1" x14ac:dyDescent="0.2">
      <c r="B507" s="67"/>
      <c r="C507" s="67"/>
      <c r="D507" s="67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246"/>
      <c r="Q507" s="68"/>
      <c r="R507" s="68"/>
      <c r="S507" s="68"/>
      <c r="T507" s="68"/>
      <c r="U507" s="68"/>
      <c r="V507" s="68"/>
      <c r="W507" s="68"/>
      <c r="X507" s="68"/>
    </row>
    <row r="508" spans="2:24" s="245" customFormat="1" x14ac:dyDescent="0.2">
      <c r="B508" s="67"/>
      <c r="C508" s="67"/>
      <c r="D508" s="67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246"/>
      <c r="Q508" s="68"/>
      <c r="R508" s="68"/>
      <c r="S508" s="68"/>
      <c r="T508" s="68"/>
      <c r="U508" s="68"/>
      <c r="V508" s="68"/>
      <c r="W508" s="68"/>
      <c r="X508" s="68"/>
    </row>
    <row r="509" spans="2:24" s="245" customFormat="1" x14ac:dyDescent="0.2">
      <c r="B509" s="67"/>
      <c r="C509" s="67"/>
      <c r="D509" s="67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246"/>
      <c r="Q509" s="68"/>
      <c r="R509" s="68"/>
      <c r="S509" s="68"/>
      <c r="T509" s="68"/>
      <c r="U509" s="68"/>
      <c r="V509" s="68"/>
      <c r="W509" s="68"/>
      <c r="X509" s="68"/>
    </row>
    <row r="510" spans="2:24" s="245" customFormat="1" x14ac:dyDescent="0.2">
      <c r="B510" s="67"/>
      <c r="C510" s="67"/>
      <c r="D510" s="67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246"/>
      <c r="Q510" s="68"/>
      <c r="R510" s="68"/>
      <c r="S510" s="68"/>
      <c r="T510" s="68"/>
      <c r="U510" s="68"/>
      <c r="V510" s="68"/>
      <c r="W510" s="68"/>
      <c r="X510" s="68"/>
    </row>
    <row r="511" spans="2:24" s="245" customFormat="1" x14ac:dyDescent="0.2">
      <c r="B511" s="67"/>
      <c r="C511" s="67"/>
      <c r="D511" s="67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246"/>
      <c r="Q511" s="68"/>
      <c r="R511" s="68"/>
      <c r="S511" s="68"/>
      <c r="T511" s="68"/>
      <c r="U511" s="68"/>
      <c r="V511" s="68"/>
      <c r="W511" s="68"/>
      <c r="X511" s="68"/>
    </row>
    <row r="512" spans="2:24" s="245" customFormat="1" x14ac:dyDescent="0.2">
      <c r="B512" s="67"/>
      <c r="C512" s="67"/>
      <c r="D512" s="67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246"/>
      <c r="Q512" s="68"/>
      <c r="R512" s="68"/>
      <c r="S512" s="68"/>
      <c r="T512" s="68"/>
      <c r="U512" s="68"/>
      <c r="V512" s="68"/>
      <c r="W512" s="68"/>
      <c r="X512" s="68"/>
    </row>
    <row r="513" spans="2:24" s="245" customFormat="1" x14ac:dyDescent="0.2">
      <c r="B513" s="67"/>
      <c r="C513" s="67"/>
      <c r="D513" s="67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246"/>
      <c r="Q513" s="68"/>
      <c r="R513" s="68"/>
      <c r="S513" s="68"/>
      <c r="T513" s="68"/>
      <c r="U513" s="68"/>
      <c r="V513" s="68"/>
      <c r="W513" s="68"/>
      <c r="X513" s="68"/>
    </row>
    <row r="514" spans="2:24" s="245" customFormat="1" x14ac:dyDescent="0.2">
      <c r="B514" s="67"/>
      <c r="C514" s="67"/>
      <c r="D514" s="67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246"/>
      <c r="Q514" s="68"/>
      <c r="R514" s="68"/>
      <c r="S514" s="68"/>
      <c r="T514" s="68"/>
      <c r="U514" s="68"/>
      <c r="V514" s="68"/>
      <c r="W514" s="68"/>
      <c r="X514" s="68"/>
    </row>
    <row r="515" spans="2:24" s="245" customFormat="1" x14ac:dyDescent="0.2">
      <c r="B515" s="67"/>
      <c r="C515" s="67"/>
      <c r="D515" s="67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246"/>
      <c r="Q515" s="68"/>
      <c r="R515" s="68"/>
      <c r="S515" s="68"/>
      <c r="T515" s="68"/>
      <c r="U515" s="68"/>
      <c r="V515" s="68"/>
      <c r="W515" s="68"/>
      <c r="X515" s="68"/>
    </row>
    <row r="516" spans="2:24" s="245" customFormat="1" x14ac:dyDescent="0.2">
      <c r="B516" s="67"/>
      <c r="C516" s="67"/>
      <c r="D516" s="67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246"/>
      <c r="Q516" s="68"/>
      <c r="R516" s="68"/>
      <c r="S516" s="68"/>
      <c r="T516" s="68"/>
      <c r="U516" s="68"/>
      <c r="V516" s="68"/>
      <c r="W516" s="68"/>
      <c r="X516" s="68"/>
    </row>
    <row r="517" spans="2:24" s="245" customFormat="1" x14ac:dyDescent="0.2">
      <c r="B517" s="67"/>
      <c r="C517" s="67"/>
      <c r="D517" s="67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246"/>
      <c r="Q517" s="68"/>
      <c r="R517" s="68"/>
      <c r="S517" s="68"/>
      <c r="T517" s="68"/>
      <c r="U517" s="68"/>
      <c r="V517" s="68"/>
      <c r="W517" s="68"/>
      <c r="X517" s="68"/>
    </row>
    <row r="518" spans="2:24" s="245" customFormat="1" x14ac:dyDescent="0.2">
      <c r="B518" s="67"/>
      <c r="C518" s="67"/>
      <c r="D518" s="67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246"/>
      <c r="Q518" s="68"/>
      <c r="R518" s="68"/>
      <c r="S518" s="68"/>
      <c r="T518" s="68"/>
      <c r="U518" s="68"/>
      <c r="V518" s="68"/>
      <c r="W518" s="68"/>
      <c r="X518" s="68"/>
    </row>
    <row r="519" spans="2:24" s="245" customFormat="1" x14ac:dyDescent="0.2">
      <c r="B519" s="67"/>
      <c r="C519" s="67"/>
      <c r="D519" s="67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246"/>
      <c r="Q519" s="68"/>
      <c r="R519" s="68"/>
      <c r="S519" s="68"/>
      <c r="T519" s="68"/>
      <c r="U519" s="68"/>
      <c r="V519" s="68"/>
      <c r="W519" s="68"/>
      <c r="X519" s="68"/>
    </row>
    <row r="520" spans="2:24" s="245" customFormat="1" x14ac:dyDescent="0.2">
      <c r="B520" s="67"/>
      <c r="C520" s="67"/>
      <c r="D520" s="67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246"/>
      <c r="Q520" s="68"/>
      <c r="R520" s="68"/>
      <c r="S520" s="68"/>
      <c r="T520" s="68"/>
      <c r="U520" s="68"/>
      <c r="V520" s="68"/>
      <c r="W520" s="68"/>
      <c r="X520" s="68"/>
    </row>
    <row r="521" spans="2:24" s="245" customFormat="1" x14ac:dyDescent="0.2">
      <c r="B521" s="67"/>
      <c r="C521" s="67"/>
      <c r="D521" s="67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246"/>
      <c r="Q521" s="68"/>
      <c r="R521" s="68"/>
      <c r="S521" s="68"/>
      <c r="T521" s="68"/>
      <c r="U521" s="68"/>
      <c r="V521" s="68"/>
      <c r="W521" s="68"/>
      <c r="X521" s="68"/>
    </row>
    <row r="522" spans="2:24" s="245" customFormat="1" x14ac:dyDescent="0.2">
      <c r="B522" s="67"/>
      <c r="C522" s="67"/>
      <c r="D522" s="67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246"/>
      <c r="Q522" s="68"/>
      <c r="R522" s="68"/>
      <c r="S522" s="68"/>
      <c r="T522" s="68"/>
      <c r="U522" s="68"/>
      <c r="V522" s="68"/>
      <c r="W522" s="68"/>
      <c r="X522" s="68"/>
    </row>
    <row r="523" spans="2:24" s="245" customFormat="1" x14ac:dyDescent="0.2">
      <c r="B523" s="67"/>
      <c r="C523" s="67"/>
      <c r="D523" s="67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246"/>
      <c r="Q523" s="68"/>
      <c r="R523" s="68"/>
      <c r="S523" s="68"/>
      <c r="T523" s="68"/>
      <c r="U523" s="68"/>
      <c r="V523" s="68"/>
      <c r="W523" s="68"/>
      <c r="X523" s="68"/>
    </row>
    <row r="524" spans="2:24" s="245" customFormat="1" x14ac:dyDescent="0.2">
      <c r="B524" s="67"/>
      <c r="C524" s="67"/>
      <c r="D524" s="67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246"/>
      <c r="Q524" s="68"/>
      <c r="R524" s="68"/>
      <c r="S524" s="68"/>
      <c r="T524" s="68"/>
      <c r="U524" s="68"/>
      <c r="V524" s="68"/>
      <c r="W524" s="68"/>
      <c r="X524" s="68"/>
    </row>
    <row r="525" spans="2:24" s="245" customFormat="1" x14ac:dyDescent="0.2">
      <c r="B525" s="67"/>
      <c r="C525" s="67"/>
      <c r="D525" s="67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246"/>
      <c r="Q525" s="68"/>
      <c r="R525" s="68"/>
      <c r="S525" s="68"/>
      <c r="T525" s="68"/>
      <c r="U525" s="68"/>
      <c r="V525" s="68"/>
      <c r="W525" s="68"/>
      <c r="X525" s="68"/>
    </row>
    <row r="526" spans="2:24" s="245" customFormat="1" x14ac:dyDescent="0.2">
      <c r="B526" s="67"/>
      <c r="C526" s="67"/>
      <c r="D526" s="67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246"/>
      <c r="Q526" s="68"/>
      <c r="R526" s="68"/>
      <c r="S526" s="68"/>
      <c r="T526" s="68"/>
      <c r="U526" s="68"/>
      <c r="V526" s="68"/>
      <c r="W526" s="68"/>
      <c r="X526" s="68"/>
    </row>
    <row r="527" spans="2:24" s="245" customFormat="1" x14ac:dyDescent="0.2">
      <c r="B527" s="67"/>
      <c r="C527" s="67"/>
      <c r="D527" s="67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246"/>
      <c r="Q527" s="68"/>
      <c r="R527" s="68"/>
      <c r="S527" s="68"/>
      <c r="T527" s="68"/>
      <c r="U527" s="68"/>
      <c r="V527" s="68"/>
      <c r="W527" s="68"/>
      <c r="X527" s="68"/>
    </row>
    <row r="528" spans="2:24" s="245" customFormat="1" x14ac:dyDescent="0.2">
      <c r="B528" s="67"/>
      <c r="C528" s="67"/>
      <c r="D528" s="67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246"/>
      <c r="Q528" s="68"/>
      <c r="R528" s="68"/>
      <c r="S528" s="68"/>
      <c r="T528" s="68"/>
      <c r="U528" s="68"/>
      <c r="V528" s="68"/>
      <c r="W528" s="68"/>
      <c r="X528" s="68"/>
    </row>
    <row r="529" spans="2:24" s="245" customFormat="1" x14ac:dyDescent="0.2">
      <c r="B529" s="67"/>
      <c r="C529" s="67"/>
      <c r="D529" s="67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246"/>
      <c r="Q529" s="68"/>
      <c r="R529" s="68"/>
      <c r="S529" s="68"/>
      <c r="T529" s="68"/>
      <c r="U529" s="68"/>
      <c r="V529" s="68"/>
      <c r="W529" s="68"/>
      <c r="X529" s="68"/>
    </row>
    <row r="530" spans="2:24" s="245" customFormat="1" x14ac:dyDescent="0.2">
      <c r="B530" s="67"/>
      <c r="C530" s="67"/>
      <c r="D530" s="67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246"/>
      <c r="Q530" s="68"/>
      <c r="R530" s="68"/>
      <c r="S530" s="68"/>
      <c r="T530" s="68"/>
      <c r="U530" s="68"/>
      <c r="V530" s="68"/>
      <c r="W530" s="68"/>
      <c r="X530" s="68"/>
    </row>
    <row r="531" spans="2:24" s="245" customFormat="1" x14ac:dyDescent="0.2">
      <c r="B531" s="67"/>
      <c r="C531" s="67"/>
      <c r="D531" s="67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246"/>
      <c r="Q531" s="68"/>
      <c r="R531" s="68"/>
      <c r="S531" s="68"/>
      <c r="T531" s="68"/>
      <c r="U531" s="68"/>
      <c r="V531" s="68"/>
      <c r="W531" s="68"/>
      <c r="X531" s="68"/>
    </row>
    <row r="532" spans="2:24" s="245" customFormat="1" x14ac:dyDescent="0.2">
      <c r="B532" s="67"/>
      <c r="C532" s="67"/>
      <c r="D532" s="67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246"/>
      <c r="Q532" s="68"/>
      <c r="R532" s="68"/>
      <c r="S532" s="68"/>
      <c r="T532" s="68"/>
      <c r="U532" s="68"/>
      <c r="V532" s="68"/>
      <c r="W532" s="68"/>
      <c r="X532" s="68"/>
    </row>
    <row r="533" spans="2:24" s="245" customFormat="1" x14ac:dyDescent="0.2">
      <c r="B533" s="67"/>
      <c r="C533" s="67"/>
      <c r="D533" s="67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246"/>
      <c r="Q533" s="68"/>
      <c r="R533" s="68"/>
      <c r="S533" s="68"/>
      <c r="T533" s="68"/>
      <c r="U533" s="68"/>
      <c r="V533" s="68"/>
      <c r="W533" s="68"/>
      <c r="X533" s="68"/>
    </row>
    <row r="534" spans="2:24" s="245" customFormat="1" x14ac:dyDescent="0.2">
      <c r="B534" s="67"/>
      <c r="C534" s="67"/>
      <c r="D534" s="67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246"/>
      <c r="Q534" s="68"/>
      <c r="R534" s="68"/>
      <c r="S534" s="68"/>
      <c r="T534" s="68"/>
      <c r="U534" s="68"/>
      <c r="V534" s="68"/>
      <c r="W534" s="68"/>
      <c r="X534" s="68"/>
    </row>
    <row r="535" spans="2:24" s="245" customFormat="1" x14ac:dyDescent="0.2">
      <c r="B535" s="67"/>
      <c r="C535" s="67"/>
      <c r="D535" s="67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246"/>
      <c r="Q535" s="68"/>
      <c r="R535" s="68"/>
      <c r="S535" s="68"/>
      <c r="T535" s="68"/>
      <c r="U535" s="68"/>
      <c r="V535" s="68"/>
      <c r="W535" s="68"/>
      <c r="X535" s="68"/>
    </row>
    <row r="536" spans="2:24" s="245" customFormat="1" x14ac:dyDescent="0.2">
      <c r="B536" s="67"/>
      <c r="C536" s="67"/>
      <c r="D536" s="67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246"/>
      <c r="Q536" s="68"/>
      <c r="R536" s="68"/>
      <c r="S536" s="68"/>
      <c r="T536" s="68"/>
      <c r="U536" s="68"/>
      <c r="V536" s="68"/>
      <c r="W536" s="68"/>
      <c r="X536" s="68"/>
    </row>
    <row r="537" spans="2:24" s="245" customFormat="1" x14ac:dyDescent="0.2">
      <c r="B537" s="67"/>
      <c r="C537" s="67"/>
      <c r="D537" s="67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246"/>
      <c r="Q537" s="68"/>
      <c r="R537" s="68"/>
      <c r="S537" s="68"/>
      <c r="T537" s="68"/>
      <c r="U537" s="68"/>
      <c r="V537" s="68"/>
      <c r="W537" s="68"/>
      <c r="X537" s="68"/>
    </row>
    <row r="538" spans="2:24" s="245" customFormat="1" x14ac:dyDescent="0.2">
      <c r="B538" s="67"/>
      <c r="C538" s="67"/>
      <c r="D538" s="67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246"/>
      <c r="Q538" s="68"/>
      <c r="R538" s="68"/>
      <c r="S538" s="68"/>
      <c r="T538" s="68"/>
      <c r="U538" s="68"/>
      <c r="V538" s="68"/>
      <c r="W538" s="68"/>
      <c r="X538" s="68"/>
    </row>
    <row r="539" spans="2:24" s="245" customFormat="1" x14ac:dyDescent="0.2">
      <c r="B539" s="67"/>
      <c r="C539" s="67"/>
      <c r="D539" s="67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246"/>
      <c r="Q539" s="68"/>
      <c r="R539" s="68"/>
      <c r="S539" s="68"/>
      <c r="T539" s="68"/>
      <c r="U539" s="68"/>
      <c r="V539" s="68"/>
      <c r="W539" s="68"/>
      <c r="X539" s="68"/>
    </row>
    <row r="540" spans="2:24" s="245" customFormat="1" x14ac:dyDescent="0.2">
      <c r="B540" s="67"/>
      <c r="C540" s="67"/>
      <c r="D540" s="67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246"/>
      <c r="Q540" s="68"/>
      <c r="R540" s="68"/>
      <c r="S540" s="68"/>
      <c r="T540" s="68"/>
      <c r="U540" s="68"/>
      <c r="V540" s="68"/>
      <c r="W540" s="68"/>
      <c r="X540" s="68"/>
    </row>
    <row r="541" spans="2:24" s="245" customFormat="1" x14ac:dyDescent="0.2">
      <c r="B541" s="67"/>
      <c r="C541" s="67"/>
      <c r="D541" s="67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246"/>
      <c r="Q541" s="68"/>
      <c r="R541" s="68"/>
      <c r="S541" s="68"/>
      <c r="T541" s="68"/>
      <c r="U541" s="68"/>
      <c r="V541" s="68"/>
      <c r="W541" s="68"/>
      <c r="X541" s="68"/>
    </row>
    <row r="542" spans="2:24" s="245" customFormat="1" x14ac:dyDescent="0.2">
      <c r="B542" s="67"/>
      <c r="C542" s="67"/>
      <c r="D542" s="67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246"/>
      <c r="Q542" s="68"/>
      <c r="R542" s="68"/>
      <c r="S542" s="68"/>
      <c r="T542" s="68"/>
      <c r="U542" s="68"/>
      <c r="V542" s="68"/>
      <c r="W542" s="68"/>
      <c r="X542" s="68"/>
    </row>
    <row r="543" spans="2:24" s="245" customFormat="1" x14ac:dyDescent="0.2">
      <c r="B543" s="67"/>
      <c r="C543" s="67"/>
      <c r="D543" s="67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246"/>
      <c r="Q543" s="68"/>
      <c r="R543" s="68"/>
      <c r="S543" s="68"/>
      <c r="T543" s="68"/>
      <c r="U543" s="68"/>
      <c r="V543" s="68"/>
      <c r="W543" s="68"/>
      <c r="X543" s="68"/>
    </row>
    <row r="544" spans="2:24" s="245" customFormat="1" x14ac:dyDescent="0.2">
      <c r="B544" s="67"/>
      <c r="C544" s="67"/>
      <c r="D544" s="67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246"/>
      <c r="Q544" s="68"/>
      <c r="R544" s="68"/>
      <c r="S544" s="68"/>
      <c r="T544" s="68"/>
      <c r="U544" s="68"/>
      <c r="V544" s="68"/>
      <c r="W544" s="68"/>
      <c r="X544" s="68"/>
    </row>
    <row r="545" spans="2:24" s="245" customFormat="1" x14ac:dyDescent="0.2">
      <c r="B545" s="67"/>
      <c r="C545" s="67"/>
      <c r="D545" s="67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246"/>
      <c r="Q545" s="68"/>
      <c r="R545" s="68"/>
      <c r="S545" s="68"/>
      <c r="T545" s="68"/>
      <c r="U545" s="68"/>
      <c r="V545" s="68"/>
      <c r="W545" s="68"/>
      <c r="X545" s="68"/>
    </row>
    <row r="546" spans="2:24" s="245" customFormat="1" x14ac:dyDescent="0.2">
      <c r="B546" s="67"/>
      <c r="C546" s="67"/>
      <c r="D546" s="67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246"/>
      <c r="Q546" s="68"/>
      <c r="R546" s="68"/>
      <c r="S546" s="68"/>
      <c r="T546" s="68"/>
      <c r="U546" s="68"/>
      <c r="V546" s="68"/>
      <c r="W546" s="68"/>
      <c r="X546" s="68"/>
    </row>
    <row r="547" spans="2:24" s="245" customFormat="1" x14ac:dyDescent="0.2">
      <c r="B547" s="67"/>
      <c r="C547" s="67"/>
      <c r="D547" s="67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246"/>
      <c r="Q547" s="68"/>
      <c r="R547" s="68"/>
      <c r="S547" s="68"/>
      <c r="T547" s="68"/>
      <c r="U547" s="68"/>
      <c r="V547" s="68"/>
      <c r="W547" s="68"/>
      <c r="X547" s="68"/>
    </row>
    <row r="548" spans="2:24" s="245" customFormat="1" x14ac:dyDescent="0.2">
      <c r="B548" s="67"/>
      <c r="C548" s="67"/>
      <c r="D548" s="67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246"/>
      <c r="Q548" s="68"/>
      <c r="R548" s="68"/>
      <c r="S548" s="68"/>
      <c r="T548" s="68"/>
      <c r="U548" s="68"/>
      <c r="V548" s="68"/>
      <c r="W548" s="68"/>
      <c r="X548" s="68"/>
    </row>
    <row r="549" spans="2:24" s="245" customFormat="1" x14ac:dyDescent="0.2">
      <c r="B549" s="67"/>
      <c r="C549" s="67"/>
      <c r="D549" s="67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246"/>
      <c r="Q549" s="68"/>
      <c r="R549" s="68"/>
      <c r="S549" s="68"/>
      <c r="T549" s="68"/>
      <c r="U549" s="68"/>
      <c r="V549" s="68"/>
      <c r="W549" s="68"/>
      <c r="X549" s="68"/>
    </row>
    <row r="550" spans="2:24" s="245" customFormat="1" x14ac:dyDescent="0.2">
      <c r="B550" s="67"/>
      <c r="C550" s="67"/>
      <c r="D550" s="67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246"/>
      <c r="Q550" s="68"/>
      <c r="R550" s="68"/>
      <c r="S550" s="68"/>
      <c r="T550" s="68"/>
      <c r="U550" s="68"/>
      <c r="V550" s="68"/>
      <c r="W550" s="68"/>
      <c r="X550" s="68"/>
    </row>
    <row r="551" spans="2:24" s="245" customFormat="1" x14ac:dyDescent="0.2">
      <c r="B551" s="67"/>
      <c r="C551" s="67"/>
      <c r="D551" s="67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246"/>
      <c r="Q551" s="68"/>
      <c r="R551" s="68"/>
      <c r="S551" s="68"/>
      <c r="T551" s="68"/>
      <c r="U551" s="68"/>
      <c r="V551" s="68"/>
      <c r="W551" s="68"/>
      <c r="X551" s="68"/>
    </row>
    <row r="552" spans="2:24" s="245" customFormat="1" x14ac:dyDescent="0.2">
      <c r="B552" s="67"/>
      <c r="C552" s="67"/>
      <c r="D552" s="67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246"/>
      <c r="Q552" s="68"/>
      <c r="R552" s="68"/>
      <c r="S552" s="68"/>
      <c r="T552" s="68"/>
      <c r="U552" s="68"/>
      <c r="V552" s="68"/>
      <c r="W552" s="68"/>
      <c r="X552" s="68"/>
    </row>
    <row r="553" spans="2:24" s="245" customFormat="1" x14ac:dyDescent="0.2">
      <c r="B553" s="67"/>
      <c r="C553" s="67"/>
      <c r="D553" s="67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246"/>
      <c r="Q553" s="68"/>
      <c r="R553" s="68"/>
      <c r="S553" s="68"/>
      <c r="T553" s="68"/>
      <c r="U553" s="68"/>
      <c r="V553" s="68"/>
      <c r="W553" s="68"/>
      <c r="X553" s="68"/>
    </row>
    <row r="554" spans="2:24" s="245" customFormat="1" x14ac:dyDescent="0.2">
      <c r="B554" s="67"/>
      <c r="C554" s="67"/>
      <c r="D554" s="67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246"/>
      <c r="Q554" s="68"/>
      <c r="R554" s="68"/>
      <c r="S554" s="68"/>
      <c r="T554" s="68"/>
      <c r="U554" s="68"/>
      <c r="V554" s="68"/>
      <c r="W554" s="68"/>
      <c r="X554" s="68"/>
    </row>
    <row r="555" spans="2:24" s="245" customFormat="1" x14ac:dyDescent="0.2">
      <c r="B555" s="67"/>
      <c r="C555" s="67"/>
      <c r="D555" s="67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246"/>
      <c r="Q555" s="68"/>
      <c r="R555" s="68"/>
      <c r="S555" s="68"/>
      <c r="T555" s="68"/>
      <c r="U555" s="68"/>
      <c r="V555" s="68"/>
      <c r="W555" s="68"/>
      <c r="X555" s="68"/>
    </row>
    <row r="556" spans="2:24" s="245" customFormat="1" x14ac:dyDescent="0.2">
      <c r="B556" s="67"/>
      <c r="C556" s="67"/>
      <c r="D556" s="67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246"/>
      <c r="Q556" s="68"/>
      <c r="R556" s="68"/>
      <c r="S556" s="68"/>
      <c r="T556" s="68"/>
      <c r="U556" s="68"/>
      <c r="V556" s="68"/>
      <c r="W556" s="68"/>
      <c r="X556" s="68"/>
    </row>
    <row r="557" spans="2:24" s="245" customFormat="1" x14ac:dyDescent="0.2">
      <c r="B557" s="67"/>
      <c r="C557" s="67"/>
      <c r="D557" s="67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246"/>
      <c r="Q557" s="68"/>
      <c r="R557" s="68"/>
      <c r="S557" s="68"/>
      <c r="T557" s="68"/>
      <c r="U557" s="68"/>
      <c r="V557" s="68"/>
      <c r="W557" s="68"/>
      <c r="X557" s="68"/>
    </row>
    <row r="558" spans="2:24" s="245" customFormat="1" x14ac:dyDescent="0.2">
      <c r="B558" s="67"/>
      <c r="C558" s="67"/>
      <c r="D558" s="67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246"/>
      <c r="Q558" s="68"/>
      <c r="R558" s="68"/>
      <c r="S558" s="68"/>
      <c r="T558" s="68"/>
      <c r="U558" s="68"/>
      <c r="V558" s="68"/>
      <c r="W558" s="68"/>
      <c r="X558" s="68"/>
    </row>
    <row r="559" spans="2:24" s="245" customFormat="1" x14ac:dyDescent="0.2">
      <c r="B559" s="67"/>
      <c r="C559" s="67"/>
      <c r="D559" s="67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246"/>
      <c r="Q559" s="68"/>
      <c r="R559" s="68"/>
      <c r="S559" s="68"/>
      <c r="T559" s="68"/>
      <c r="U559" s="68"/>
      <c r="V559" s="68"/>
      <c r="W559" s="68"/>
      <c r="X559" s="68"/>
    </row>
    <row r="560" spans="2:24" s="245" customFormat="1" x14ac:dyDescent="0.2">
      <c r="B560" s="67"/>
      <c r="C560" s="67"/>
      <c r="D560" s="67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246"/>
      <c r="Q560" s="68"/>
      <c r="R560" s="68"/>
      <c r="S560" s="68"/>
      <c r="T560" s="68"/>
      <c r="U560" s="68"/>
      <c r="V560" s="68"/>
      <c r="W560" s="68"/>
      <c r="X560" s="68"/>
    </row>
    <row r="561" spans="2:24" s="245" customFormat="1" x14ac:dyDescent="0.2">
      <c r="B561" s="67"/>
      <c r="C561" s="67"/>
      <c r="D561" s="67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246"/>
      <c r="Q561" s="68"/>
      <c r="R561" s="68"/>
      <c r="S561" s="68"/>
      <c r="T561" s="68"/>
      <c r="U561" s="68"/>
      <c r="V561" s="68"/>
      <c r="W561" s="68"/>
      <c r="X561" s="68"/>
    </row>
    <row r="562" spans="2:24" s="245" customFormat="1" x14ac:dyDescent="0.2">
      <c r="B562" s="67"/>
      <c r="C562" s="67"/>
      <c r="D562" s="67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246"/>
      <c r="Q562" s="68"/>
      <c r="R562" s="68"/>
      <c r="S562" s="68"/>
      <c r="T562" s="68"/>
      <c r="U562" s="68"/>
      <c r="V562" s="68"/>
      <c r="W562" s="68"/>
      <c r="X562" s="68"/>
    </row>
    <row r="563" spans="2:24" s="245" customFormat="1" x14ac:dyDescent="0.2">
      <c r="B563" s="67"/>
      <c r="C563" s="67"/>
      <c r="D563" s="67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246"/>
      <c r="Q563" s="68"/>
      <c r="R563" s="68"/>
      <c r="S563" s="68"/>
      <c r="T563" s="68"/>
      <c r="U563" s="68"/>
      <c r="V563" s="68"/>
      <c r="W563" s="68"/>
      <c r="X563" s="68"/>
    </row>
    <row r="564" spans="2:24" s="245" customFormat="1" x14ac:dyDescent="0.2">
      <c r="B564" s="67"/>
      <c r="C564" s="67"/>
      <c r="D564" s="67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246"/>
      <c r="Q564" s="68"/>
      <c r="R564" s="68"/>
      <c r="S564" s="68"/>
      <c r="T564" s="68"/>
      <c r="U564" s="68"/>
      <c r="V564" s="68"/>
      <c r="W564" s="68"/>
      <c r="X564" s="68"/>
    </row>
    <row r="565" spans="2:24" s="245" customFormat="1" x14ac:dyDescent="0.2">
      <c r="B565" s="67"/>
      <c r="C565" s="67"/>
      <c r="D565" s="67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246"/>
      <c r="Q565" s="68"/>
      <c r="R565" s="68"/>
      <c r="S565" s="68"/>
      <c r="T565" s="68"/>
      <c r="U565" s="68"/>
      <c r="V565" s="68"/>
      <c r="W565" s="68"/>
      <c r="X565" s="68"/>
    </row>
    <row r="566" spans="2:24" s="245" customFormat="1" x14ac:dyDescent="0.2">
      <c r="B566" s="67"/>
      <c r="C566" s="67"/>
      <c r="D566" s="67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246"/>
      <c r="Q566" s="68"/>
      <c r="R566" s="68"/>
      <c r="S566" s="68"/>
      <c r="T566" s="68"/>
      <c r="U566" s="68"/>
      <c r="V566" s="68"/>
      <c r="W566" s="68"/>
      <c r="X566" s="68"/>
    </row>
    <row r="567" spans="2:24" s="245" customFormat="1" x14ac:dyDescent="0.2">
      <c r="B567" s="67"/>
      <c r="C567" s="67"/>
      <c r="D567" s="67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246"/>
      <c r="Q567" s="68"/>
      <c r="R567" s="68"/>
      <c r="S567" s="68"/>
      <c r="T567" s="68"/>
      <c r="U567" s="68"/>
      <c r="V567" s="68"/>
      <c r="W567" s="68"/>
      <c r="X567" s="68"/>
    </row>
    <row r="568" spans="2:24" s="245" customFormat="1" x14ac:dyDescent="0.2">
      <c r="B568" s="67"/>
      <c r="C568" s="67"/>
      <c r="D568" s="67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246"/>
      <c r="Q568" s="68"/>
      <c r="R568" s="68"/>
      <c r="S568" s="68"/>
      <c r="T568" s="68"/>
      <c r="U568" s="68"/>
      <c r="V568" s="68"/>
      <c r="W568" s="68"/>
      <c r="X568" s="68"/>
    </row>
    <row r="569" spans="2:24" s="245" customFormat="1" x14ac:dyDescent="0.2">
      <c r="B569" s="67"/>
      <c r="C569" s="67"/>
      <c r="D569" s="67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246"/>
      <c r="Q569" s="68"/>
      <c r="R569" s="68"/>
      <c r="S569" s="68"/>
      <c r="T569" s="68"/>
      <c r="U569" s="68"/>
      <c r="V569" s="68"/>
      <c r="W569" s="68"/>
      <c r="X569" s="68"/>
    </row>
    <row r="570" spans="2:24" s="245" customFormat="1" x14ac:dyDescent="0.2">
      <c r="B570" s="67"/>
      <c r="C570" s="67"/>
      <c r="D570" s="67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246"/>
      <c r="Q570" s="68"/>
      <c r="R570" s="68"/>
      <c r="S570" s="68"/>
      <c r="T570" s="68"/>
      <c r="U570" s="68"/>
      <c r="V570" s="68"/>
      <c r="W570" s="68"/>
      <c r="X570" s="68"/>
    </row>
    <row r="571" spans="2:24" s="245" customFormat="1" x14ac:dyDescent="0.2">
      <c r="B571" s="67"/>
      <c r="C571" s="67"/>
      <c r="D571" s="67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246"/>
      <c r="Q571" s="68"/>
      <c r="R571" s="68"/>
      <c r="S571" s="68"/>
      <c r="T571" s="68"/>
      <c r="U571" s="68"/>
      <c r="V571" s="68"/>
      <c r="W571" s="68"/>
      <c r="X571" s="68"/>
    </row>
    <row r="572" spans="2:24" s="245" customFormat="1" x14ac:dyDescent="0.2">
      <c r="B572" s="67"/>
      <c r="C572" s="67"/>
      <c r="D572" s="67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246"/>
      <c r="Q572" s="68"/>
      <c r="R572" s="68"/>
      <c r="S572" s="68"/>
      <c r="T572" s="68"/>
      <c r="U572" s="68"/>
      <c r="V572" s="68"/>
      <c r="W572" s="68"/>
      <c r="X572" s="68"/>
    </row>
    <row r="573" spans="2:24" s="245" customFormat="1" x14ac:dyDescent="0.2">
      <c r="B573" s="67"/>
      <c r="C573" s="67"/>
      <c r="D573" s="67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246"/>
      <c r="Q573" s="68"/>
      <c r="R573" s="68"/>
      <c r="S573" s="68"/>
      <c r="T573" s="68"/>
      <c r="U573" s="68"/>
      <c r="V573" s="68"/>
      <c r="W573" s="68"/>
      <c r="X573" s="68"/>
    </row>
    <row r="574" spans="2:24" s="245" customFormat="1" x14ac:dyDescent="0.2">
      <c r="B574" s="67"/>
      <c r="C574" s="67"/>
      <c r="D574" s="67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246"/>
      <c r="Q574" s="68"/>
      <c r="R574" s="68"/>
      <c r="S574" s="68"/>
      <c r="T574" s="68"/>
      <c r="U574" s="68"/>
      <c r="V574" s="68"/>
      <c r="W574" s="68"/>
      <c r="X574" s="68"/>
    </row>
    <row r="575" spans="2:24" s="245" customFormat="1" x14ac:dyDescent="0.2">
      <c r="B575" s="67"/>
      <c r="C575" s="67"/>
      <c r="D575" s="67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246"/>
      <c r="Q575" s="68"/>
      <c r="R575" s="68"/>
      <c r="S575" s="68"/>
      <c r="T575" s="68"/>
      <c r="U575" s="68"/>
      <c r="V575" s="68"/>
      <c r="W575" s="68"/>
      <c r="X575" s="68"/>
    </row>
    <row r="576" spans="2:24" s="245" customFormat="1" x14ac:dyDescent="0.2">
      <c r="B576" s="67"/>
      <c r="C576" s="67"/>
      <c r="D576" s="67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246"/>
      <c r="Q576" s="68"/>
      <c r="R576" s="68"/>
      <c r="S576" s="68"/>
      <c r="T576" s="68"/>
      <c r="U576" s="68"/>
      <c r="V576" s="68"/>
      <c r="W576" s="68"/>
      <c r="X576" s="68"/>
    </row>
    <row r="577" spans="2:24" s="245" customFormat="1" x14ac:dyDescent="0.2">
      <c r="B577" s="67"/>
      <c r="C577" s="67"/>
      <c r="D577" s="67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246"/>
      <c r="Q577" s="68"/>
      <c r="R577" s="68"/>
      <c r="S577" s="68"/>
      <c r="T577" s="68"/>
      <c r="U577" s="68"/>
      <c r="V577" s="68"/>
      <c r="W577" s="68"/>
      <c r="X577" s="68"/>
    </row>
    <row r="578" spans="2:24" s="245" customFormat="1" x14ac:dyDescent="0.2">
      <c r="B578" s="67"/>
      <c r="C578" s="67"/>
      <c r="D578" s="67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246"/>
      <c r="Q578" s="68"/>
      <c r="R578" s="68"/>
      <c r="S578" s="68"/>
      <c r="T578" s="68"/>
      <c r="U578" s="68"/>
      <c r="V578" s="68"/>
      <c r="W578" s="68"/>
      <c r="X578" s="68"/>
    </row>
    <row r="579" spans="2:24" s="245" customFormat="1" x14ac:dyDescent="0.2">
      <c r="B579" s="67"/>
      <c r="C579" s="67"/>
      <c r="D579" s="67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246"/>
      <c r="Q579" s="68"/>
      <c r="R579" s="68"/>
      <c r="S579" s="68"/>
      <c r="T579" s="68"/>
      <c r="U579" s="68"/>
      <c r="V579" s="68"/>
      <c r="W579" s="68"/>
      <c r="X579" s="68"/>
    </row>
    <row r="580" spans="2:24" s="245" customFormat="1" x14ac:dyDescent="0.2">
      <c r="B580" s="67"/>
      <c r="C580" s="67"/>
      <c r="D580" s="67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246"/>
      <c r="Q580" s="68"/>
      <c r="R580" s="68"/>
      <c r="S580" s="68"/>
      <c r="T580" s="68"/>
      <c r="U580" s="68"/>
      <c r="V580" s="68"/>
      <c r="W580" s="68"/>
      <c r="X580" s="68"/>
    </row>
    <row r="581" spans="2:24" s="245" customFormat="1" x14ac:dyDescent="0.2">
      <c r="B581" s="67"/>
      <c r="C581" s="67"/>
      <c r="D581" s="67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246"/>
      <c r="Q581" s="68"/>
      <c r="R581" s="68"/>
      <c r="S581" s="68"/>
      <c r="T581" s="68"/>
      <c r="U581" s="68"/>
      <c r="V581" s="68"/>
      <c r="W581" s="68"/>
      <c r="X581" s="68"/>
    </row>
    <row r="582" spans="2:24" s="245" customFormat="1" x14ac:dyDescent="0.2">
      <c r="B582" s="67"/>
      <c r="C582" s="67"/>
      <c r="D582" s="67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246"/>
      <c r="Q582" s="68"/>
      <c r="R582" s="68"/>
      <c r="S582" s="68"/>
      <c r="T582" s="68"/>
      <c r="U582" s="68"/>
      <c r="V582" s="68"/>
      <c r="W582" s="68"/>
      <c r="X582" s="68"/>
    </row>
    <row r="583" spans="2:24" s="245" customFormat="1" x14ac:dyDescent="0.2">
      <c r="B583" s="67"/>
      <c r="C583" s="67"/>
      <c r="D583" s="67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246"/>
      <c r="Q583" s="68"/>
      <c r="R583" s="68"/>
      <c r="S583" s="68"/>
      <c r="T583" s="68"/>
      <c r="U583" s="68"/>
      <c r="V583" s="68"/>
      <c r="W583" s="68"/>
      <c r="X583" s="68"/>
    </row>
    <row r="584" spans="2:24" s="245" customFormat="1" x14ac:dyDescent="0.2">
      <c r="B584" s="67"/>
      <c r="C584" s="67"/>
      <c r="D584" s="67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246"/>
      <c r="Q584" s="68"/>
      <c r="R584" s="68"/>
      <c r="S584" s="68"/>
      <c r="T584" s="68"/>
      <c r="U584" s="68"/>
      <c r="V584" s="68"/>
      <c r="W584" s="68"/>
      <c r="X584" s="68"/>
    </row>
    <row r="585" spans="2:24" s="245" customFormat="1" x14ac:dyDescent="0.2">
      <c r="B585" s="67"/>
      <c r="C585" s="67"/>
      <c r="D585" s="67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246"/>
      <c r="Q585" s="68"/>
      <c r="R585" s="68"/>
      <c r="S585" s="68"/>
      <c r="T585" s="68"/>
      <c r="U585" s="68"/>
      <c r="V585" s="68"/>
      <c r="W585" s="68"/>
      <c r="X585" s="68"/>
    </row>
    <row r="586" spans="2:24" s="245" customFormat="1" x14ac:dyDescent="0.2">
      <c r="B586" s="67"/>
      <c r="C586" s="67"/>
      <c r="D586" s="67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246"/>
      <c r="Q586" s="68"/>
      <c r="R586" s="68"/>
      <c r="S586" s="68"/>
      <c r="T586" s="68"/>
      <c r="U586" s="68"/>
      <c r="V586" s="68"/>
      <c r="W586" s="68"/>
      <c r="X586" s="68"/>
    </row>
    <row r="587" spans="2:24" s="245" customFormat="1" x14ac:dyDescent="0.2">
      <c r="B587" s="67"/>
      <c r="C587" s="67"/>
      <c r="D587" s="67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246"/>
      <c r="Q587" s="68"/>
      <c r="R587" s="68"/>
      <c r="S587" s="68"/>
      <c r="T587" s="68"/>
      <c r="U587" s="68"/>
      <c r="V587" s="68"/>
      <c r="W587" s="68"/>
      <c r="X587" s="68"/>
    </row>
    <row r="588" spans="2:24" s="245" customFormat="1" x14ac:dyDescent="0.2">
      <c r="B588" s="67"/>
      <c r="C588" s="67"/>
      <c r="D588" s="67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246"/>
      <c r="Q588" s="68"/>
      <c r="R588" s="68"/>
      <c r="S588" s="68"/>
      <c r="T588" s="68"/>
      <c r="U588" s="68"/>
      <c r="V588" s="68"/>
      <c r="W588" s="68"/>
      <c r="X588" s="68"/>
    </row>
    <row r="589" spans="2:24" s="245" customFormat="1" x14ac:dyDescent="0.2">
      <c r="B589" s="67"/>
      <c r="C589" s="67"/>
      <c r="D589" s="67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246"/>
      <c r="Q589" s="68"/>
      <c r="R589" s="68"/>
      <c r="S589" s="68"/>
      <c r="T589" s="68"/>
      <c r="U589" s="68"/>
      <c r="V589" s="68"/>
      <c r="W589" s="68"/>
      <c r="X589" s="68"/>
    </row>
    <row r="590" spans="2:24" s="245" customFormat="1" x14ac:dyDescent="0.2">
      <c r="B590" s="67"/>
      <c r="C590" s="67"/>
      <c r="D590" s="67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246"/>
      <c r="Q590" s="68"/>
      <c r="R590" s="68"/>
      <c r="S590" s="68"/>
      <c r="T590" s="68"/>
      <c r="U590" s="68"/>
      <c r="V590" s="68"/>
      <c r="W590" s="68"/>
      <c r="X590" s="68"/>
    </row>
    <row r="591" spans="2:24" s="245" customFormat="1" x14ac:dyDescent="0.2">
      <c r="B591" s="67"/>
      <c r="C591" s="67"/>
      <c r="D591" s="67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246"/>
      <c r="Q591" s="68"/>
      <c r="R591" s="68"/>
      <c r="S591" s="68"/>
      <c r="T591" s="68"/>
      <c r="U591" s="68"/>
      <c r="V591" s="68"/>
      <c r="W591" s="68"/>
      <c r="X591" s="68"/>
    </row>
    <row r="592" spans="2:24" s="245" customFormat="1" x14ac:dyDescent="0.2">
      <c r="B592" s="67"/>
      <c r="C592" s="67"/>
      <c r="D592" s="67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246"/>
      <c r="Q592" s="68"/>
      <c r="R592" s="68"/>
      <c r="S592" s="68"/>
      <c r="T592" s="68"/>
      <c r="U592" s="68"/>
      <c r="V592" s="68"/>
      <c r="W592" s="68"/>
      <c r="X592" s="68"/>
    </row>
    <row r="593" spans="2:24" s="245" customFormat="1" x14ac:dyDescent="0.2">
      <c r="B593" s="67"/>
      <c r="C593" s="67"/>
      <c r="D593" s="67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246"/>
      <c r="Q593" s="68"/>
      <c r="R593" s="68"/>
      <c r="S593" s="68"/>
      <c r="T593" s="68"/>
      <c r="U593" s="68"/>
      <c r="V593" s="68"/>
      <c r="W593" s="68"/>
      <c r="X593" s="68"/>
    </row>
    <row r="594" spans="2:24" s="245" customFormat="1" x14ac:dyDescent="0.2">
      <c r="B594" s="67"/>
      <c r="C594" s="67"/>
      <c r="D594" s="67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246"/>
      <c r="Q594" s="68"/>
      <c r="R594" s="68"/>
      <c r="S594" s="68"/>
      <c r="T594" s="68"/>
      <c r="U594" s="68"/>
      <c r="V594" s="68"/>
      <c r="W594" s="68"/>
      <c r="X594" s="68"/>
    </row>
    <row r="595" spans="2:24" s="245" customFormat="1" x14ac:dyDescent="0.2">
      <c r="B595" s="67"/>
      <c r="C595" s="67"/>
      <c r="D595" s="67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246"/>
      <c r="Q595" s="68"/>
      <c r="R595" s="68"/>
      <c r="S595" s="68"/>
      <c r="T595" s="68"/>
      <c r="U595" s="68"/>
      <c r="V595" s="68"/>
      <c r="W595" s="68"/>
      <c r="X595" s="68"/>
    </row>
    <row r="596" spans="2:24" s="245" customFormat="1" x14ac:dyDescent="0.2">
      <c r="B596" s="67"/>
      <c r="C596" s="67"/>
      <c r="D596" s="67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246"/>
      <c r="Q596" s="68"/>
      <c r="R596" s="68"/>
      <c r="S596" s="68"/>
      <c r="T596" s="68"/>
      <c r="U596" s="68"/>
      <c r="V596" s="68"/>
      <c r="W596" s="68"/>
      <c r="X596" s="68"/>
    </row>
    <row r="597" spans="2:24" s="245" customFormat="1" x14ac:dyDescent="0.2">
      <c r="B597" s="67"/>
      <c r="C597" s="67"/>
      <c r="D597" s="67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246"/>
      <c r="Q597" s="68"/>
      <c r="R597" s="68"/>
      <c r="S597" s="68"/>
      <c r="T597" s="68"/>
      <c r="U597" s="68"/>
      <c r="V597" s="68"/>
      <c r="W597" s="68"/>
      <c r="X597" s="68"/>
    </row>
    <row r="598" spans="2:24" s="245" customFormat="1" x14ac:dyDescent="0.2">
      <c r="B598" s="67"/>
      <c r="C598" s="67"/>
      <c r="D598" s="67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246"/>
      <c r="Q598" s="68"/>
      <c r="R598" s="68"/>
      <c r="S598" s="68"/>
      <c r="T598" s="68"/>
      <c r="U598" s="68"/>
      <c r="V598" s="68"/>
      <c r="W598" s="68"/>
      <c r="X598" s="68"/>
    </row>
    <row r="599" spans="2:24" s="245" customFormat="1" x14ac:dyDescent="0.2">
      <c r="B599" s="67"/>
      <c r="C599" s="67"/>
      <c r="D599" s="67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246"/>
      <c r="Q599" s="68"/>
      <c r="R599" s="68"/>
      <c r="S599" s="68"/>
      <c r="T599" s="68"/>
      <c r="U599" s="68"/>
      <c r="V599" s="68"/>
      <c r="W599" s="68"/>
      <c r="X599" s="68"/>
    </row>
    <row r="600" spans="2:24" s="245" customFormat="1" x14ac:dyDescent="0.2">
      <c r="B600" s="67"/>
      <c r="C600" s="67"/>
      <c r="D600" s="67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246"/>
      <c r="Q600" s="68"/>
      <c r="R600" s="68"/>
      <c r="S600" s="68"/>
      <c r="T600" s="68"/>
      <c r="U600" s="68"/>
      <c r="V600" s="68"/>
      <c r="W600" s="68"/>
      <c r="X600" s="68"/>
    </row>
    <row r="601" spans="2:24" s="245" customFormat="1" x14ac:dyDescent="0.2">
      <c r="B601" s="67"/>
      <c r="C601" s="67"/>
      <c r="D601" s="67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246"/>
      <c r="Q601" s="68"/>
      <c r="R601" s="68"/>
      <c r="S601" s="68"/>
      <c r="T601" s="68"/>
      <c r="U601" s="68"/>
      <c r="V601" s="68"/>
      <c r="W601" s="68"/>
      <c r="X601" s="68"/>
    </row>
    <row r="602" spans="2:24" s="245" customFormat="1" x14ac:dyDescent="0.2">
      <c r="B602" s="67"/>
      <c r="C602" s="67"/>
      <c r="D602" s="67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246"/>
      <c r="Q602" s="68"/>
      <c r="R602" s="68"/>
      <c r="S602" s="68"/>
      <c r="T602" s="68"/>
      <c r="U602" s="68"/>
      <c r="V602" s="68"/>
      <c r="W602" s="68"/>
      <c r="X602" s="68"/>
    </row>
    <row r="603" spans="2:24" s="245" customFormat="1" x14ac:dyDescent="0.2">
      <c r="B603" s="67"/>
      <c r="C603" s="67"/>
      <c r="D603" s="67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246"/>
      <c r="Q603" s="68"/>
      <c r="R603" s="68"/>
      <c r="S603" s="68"/>
      <c r="T603" s="68"/>
      <c r="U603" s="68"/>
      <c r="V603" s="68"/>
      <c r="W603" s="68"/>
      <c r="X603" s="68"/>
    </row>
    <row r="604" spans="2:24" s="245" customFormat="1" x14ac:dyDescent="0.2">
      <c r="B604" s="67"/>
      <c r="C604" s="67"/>
      <c r="D604" s="67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246"/>
      <c r="Q604" s="68"/>
      <c r="R604" s="68"/>
      <c r="S604" s="68"/>
      <c r="T604" s="68"/>
      <c r="U604" s="68"/>
      <c r="V604" s="68"/>
      <c r="W604" s="68"/>
      <c r="X604" s="68"/>
    </row>
    <row r="605" spans="2:24" s="245" customFormat="1" x14ac:dyDescent="0.2">
      <c r="B605" s="67"/>
      <c r="C605" s="67"/>
      <c r="D605" s="67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246"/>
      <c r="Q605" s="68"/>
      <c r="R605" s="68"/>
      <c r="S605" s="68"/>
      <c r="T605" s="68"/>
      <c r="U605" s="68"/>
      <c r="V605" s="68"/>
      <c r="W605" s="68"/>
      <c r="X605" s="68"/>
    </row>
    <row r="606" spans="2:24" s="245" customFormat="1" x14ac:dyDescent="0.2">
      <c r="B606" s="67"/>
      <c r="C606" s="67"/>
      <c r="D606" s="67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246"/>
      <c r="Q606" s="68"/>
      <c r="R606" s="68"/>
      <c r="S606" s="68"/>
      <c r="T606" s="68"/>
      <c r="U606" s="68"/>
      <c r="V606" s="68"/>
      <c r="W606" s="68"/>
      <c r="X606" s="68"/>
    </row>
    <row r="607" spans="2:24" s="245" customFormat="1" x14ac:dyDescent="0.2">
      <c r="B607" s="67"/>
      <c r="C607" s="67"/>
      <c r="D607" s="67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246"/>
      <c r="Q607" s="68"/>
      <c r="R607" s="68"/>
      <c r="S607" s="68"/>
      <c r="T607" s="68"/>
      <c r="U607" s="68"/>
      <c r="V607" s="68"/>
      <c r="W607" s="68"/>
      <c r="X607" s="68"/>
    </row>
    <row r="608" spans="2:24" s="245" customFormat="1" x14ac:dyDescent="0.2">
      <c r="B608" s="67"/>
      <c r="C608" s="67"/>
      <c r="D608" s="67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246"/>
      <c r="Q608" s="68"/>
      <c r="R608" s="68"/>
      <c r="S608" s="68"/>
      <c r="T608" s="68"/>
      <c r="U608" s="68"/>
      <c r="V608" s="68"/>
      <c r="W608" s="68"/>
      <c r="X608" s="68"/>
    </row>
    <row r="609" spans="2:24" s="245" customFormat="1" x14ac:dyDescent="0.2">
      <c r="B609" s="67"/>
      <c r="C609" s="67"/>
      <c r="D609" s="67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246"/>
      <c r="Q609" s="68"/>
      <c r="R609" s="68"/>
      <c r="S609" s="68"/>
      <c r="T609" s="68"/>
      <c r="U609" s="68"/>
      <c r="V609" s="68"/>
      <c r="W609" s="68"/>
      <c r="X609" s="68"/>
    </row>
    <row r="610" spans="2:24" s="245" customFormat="1" x14ac:dyDescent="0.2">
      <c r="B610" s="67"/>
      <c r="C610" s="67"/>
      <c r="D610" s="67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246"/>
      <c r="Q610" s="68"/>
      <c r="R610" s="68"/>
      <c r="S610" s="68"/>
      <c r="T610" s="68"/>
      <c r="U610" s="68"/>
      <c r="V610" s="68"/>
      <c r="W610" s="68"/>
      <c r="X610" s="68"/>
    </row>
    <row r="611" spans="2:24" s="245" customFormat="1" x14ac:dyDescent="0.2">
      <c r="B611" s="67"/>
      <c r="C611" s="67"/>
      <c r="D611" s="67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246"/>
      <c r="Q611" s="68"/>
      <c r="R611" s="68"/>
      <c r="S611" s="68"/>
      <c r="T611" s="68"/>
      <c r="U611" s="68"/>
      <c r="V611" s="68"/>
      <c r="W611" s="68"/>
      <c r="X611" s="68"/>
    </row>
    <row r="612" spans="2:24" s="245" customFormat="1" x14ac:dyDescent="0.2">
      <c r="B612" s="67"/>
      <c r="C612" s="67"/>
      <c r="D612" s="67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246"/>
      <c r="Q612" s="68"/>
      <c r="R612" s="68"/>
      <c r="S612" s="68"/>
      <c r="T612" s="68"/>
      <c r="U612" s="68"/>
      <c r="V612" s="68"/>
      <c r="W612" s="68"/>
      <c r="X612" s="68"/>
    </row>
    <row r="613" spans="2:24" s="245" customFormat="1" x14ac:dyDescent="0.2">
      <c r="B613" s="67"/>
      <c r="C613" s="67"/>
      <c r="D613" s="67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246"/>
      <c r="Q613" s="68"/>
      <c r="R613" s="68"/>
      <c r="S613" s="68"/>
      <c r="T613" s="68"/>
      <c r="U613" s="68"/>
      <c r="V613" s="68"/>
      <c r="W613" s="68"/>
      <c r="X613" s="68"/>
    </row>
    <row r="614" spans="2:24" s="245" customFormat="1" x14ac:dyDescent="0.2">
      <c r="B614" s="67"/>
      <c r="C614" s="67"/>
      <c r="D614" s="67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246"/>
      <c r="Q614" s="68"/>
      <c r="R614" s="68"/>
      <c r="S614" s="68"/>
      <c r="T614" s="68"/>
      <c r="U614" s="68"/>
      <c r="V614" s="68"/>
      <c r="W614" s="68"/>
      <c r="X614" s="68"/>
    </row>
    <row r="615" spans="2:24" s="245" customFormat="1" x14ac:dyDescent="0.2">
      <c r="B615" s="67"/>
      <c r="C615" s="67"/>
      <c r="D615" s="67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246"/>
      <c r="Q615" s="68"/>
      <c r="R615" s="68"/>
      <c r="S615" s="68"/>
      <c r="T615" s="68"/>
      <c r="U615" s="68"/>
      <c r="V615" s="68"/>
      <c r="W615" s="68"/>
      <c r="X615" s="68"/>
    </row>
    <row r="616" spans="2:24" s="245" customFormat="1" x14ac:dyDescent="0.2">
      <c r="B616" s="67"/>
      <c r="C616" s="67"/>
      <c r="D616" s="67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246"/>
      <c r="Q616" s="68"/>
      <c r="R616" s="68"/>
      <c r="S616" s="68"/>
      <c r="T616" s="68"/>
      <c r="U616" s="68"/>
      <c r="V616" s="68"/>
      <c r="W616" s="68"/>
      <c r="X616" s="68"/>
    </row>
    <row r="617" spans="2:24" s="245" customFormat="1" x14ac:dyDescent="0.2">
      <c r="B617" s="67"/>
      <c r="C617" s="67"/>
      <c r="D617" s="67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246"/>
      <c r="Q617" s="68"/>
      <c r="R617" s="68"/>
      <c r="S617" s="68"/>
      <c r="T617" s="68"/>
      <c r="U617" s="68"/>
      <c r="V617" s="68"/>
      <c r="W617" s="68"/>
      <c r="X617" s="68"/>
    </row>
    <row r="618" spans="2:24" s="245" customFormat="1" x14ac:dyDescent="0.2">
      <c r="B618" s="67"/>
      <c r="C618" s="67"/>
      <c r="D618" s="67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246"/>
      <c r="Q618" s="68"/>
      <c r="R618" s="68"/>
      <c r="S618" s="68"/>
      <c r="T618" s="68"/>
      <c r="U618" s="68"/>
      <c r="V618" s="68"/>
      <c r="W618" s="68"/>
      <c r="X618" s="68"/>
    </row>
    <row r="619" spans="2:24" s="245" customFormat="1" x14ac:dyDescent="0.2">
      <c r="B619" s="67"/>
      <c r="C619" s="67"/>
      <c r="D619" s="67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246"/>
      <c r="Q619" s="68"/>
      <c r="R619" s="68"/>
      <c r="S619" s="68"/>
      <c r="T619" s="68"/>
      <c r="U619" s="68"/>
      <c r="V619" s="68"/>
      <c r="W619" s="68"/>
      <c r="X619" s="68"/>
    </row>
    <row r="620" spans="2:24" s="245" customFormat="1" x14ac:dyDescent="0.2">
      <c r="B620" s="67"/>
      <c r="C620" s="67"/>
      <c r="D620" s="67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246"/>
      <c r="Q620" s="68"/>
      <c r="R620" s="68"/>
      <c r="S620" s="68"/>
      <c r="T620" s="68"/>
      <c r="U620" s="68"/>
      <c r="V620" s="68"/>
      <c r="W620" s="68"/>
      <c r="X620" s="68"/>
    </row>
    <row r="621" spans="2:24" s="245" customFormat="1" x14ac:dyDescent="0.2">
      <c r="B621" s="67"/>
      <c r="C621" s="67"/>
      <c r="D621" s="67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246"/>
      <c r="Q621" s="68"/>
      <c r="R621" s="68"/>
      <c r="S621" s="68"/>
      <c r="T621" s="68"/>
      <c r="U621" s="68"/>
      <c r="V621" s="68"/>
      <c r="W621" s="68"/>
      <c r="X621" s="68"/>
    </row>
    <row r="622" spans="2:24" s="245" customFormat="1" x14ac:dyDescent="0.2">
      <c r="B622" s="67"/>
      <c r="C622" s="67"/>
      <c r="D622" s="67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246"/>
      <c r="Q622" s="68"/>
      <c r="R622" s="68"/>
      <c r="S622" s="68"/>
      <c r="T622" s="68"/>
      <c r="U622" s="68"/>
      <c r="V622" s="68"/>
      <c r="W622" s="68"/>
      <c r="X622" s="68"/>
    </row>
    <row r="623" spans="2:24" s="245" customFormat="1" x14ac:dyDescent="0.2">
      <c r="B623" s="67"/>
      <c r="C623" s="67"/>
      <c r="D623" s="67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246"/>
      <c r="Q623" s="68"/>
      <c r="R623" s="68"/>
      <c r="S623" s="68"/>
      <c r="T623" s="68"/>
      <c r="U623" s="68"/>
      <c r="V623" s="68"/>
      <c r="W623" s="68"/>
      <c r="X623" s="68"/>
    </row>
    <row r="624" spans="2:24" s="245" customFormat="1" x14ac:dyDescent="0.2">
      <c r="B624" s="67"/>
      <c r="C624" s="67"/>
      <c r="D624" s="67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246"/>
      <c r="Q624" s="68"/>
      <c r="R624" s="68"/>
      <c r="S624" s="68"/>
      <c r="T624" s="68"/>
      <c r="U624" s="68"/>
      <c r="V624" s="68"/>
      <c r="W624" s="68"/>
      <c r="X624" s="68"/>
    </row>
    <row r="625" spans="2:24" s="245" customFormat="1" x14ac:dyDescent="0.2">
      <c r="B625" s="67"/>
      <c r="C625" s="67"/>
      <c r="D625" s="67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246"/>
      <c r="Q625" s="68"/>
      <c r="R625" s="68"/>
      <c r="S625" s="68"/>
      <c r="T625" s="68"/>
      <c r="U625" s="68"/>
      <c r="V625" s="68"/>
      <c r="W625" s="68"/>
      <c r="X625" s="68"/>
    </row>
    <row r="626" spans="2:24" s="245" customFormat="1" x14ac:dyDescent="0.2">
      <c r="B626" s="67"/>
      <c r="C626" s="67"/>
      <c r="D626" s="67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246"/>
      <c r="Q626" s="68"/>
      <c r="R626" s="68"/>
      <c r="S626" s="68"/>
      <c r="T626" s="68"/>
      <c r="U626" s="68"/>
      <c r="V626" s="68"/>
      <c r="W626" s="68"/>
      <c r="X626" s="68"/>
    </row>
    <row r="627" spans="2:24" s="245" customFormat="1" x14ac:dyDescent="0.2">
      <c r="B627" s="67"/>
      <c r="C627" s="67"/>
      <c r="D627" s="67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246"/>
      <c r="Q627" s="68"/>
      <c r="R627" s="68"/>
      <c r="S627" s="68"/>
      <c r="T627" s="68"/>
      <c r="U627" s="68"/>
      <c r="V627" s="68"/>
      <c r="W627" s="68"/>
      <c r="X627" s="68"/>
    </row>
    <row r="628" spans="2:24" s="245" customFormat="1" x14ac:dyDescent="0.2">
      <c r="B628" s="67"/>
      <c r="C628" s="67"/>
      <c r="D628" s="67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246"/>
      <c r="Q628" s="68"/>
      <c r="R628" s="68"/>
      <c r="S628" s="68"/>
      <c r="T628" s="68"/>
      <c r="U628" s="68"/>
      <c r="V628" s="68"/>
      <c r="W628" s="68"/>
      <c r="X628" s="68"/>
    </row>
    <row r="629" spans="2:24" s="245" customFormat="1" x14ac:dyDescent="0.2">
      <c r="B629" s="67"/>
      <c r="C629" s="67"/>
      <c r="D629" s="67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246"/>
      <c r="Q629" s="68"/>
      <c r="R629" s="68"/>
      <c r="S629" s="68"/>
      <c r="T629" s="68"/>
      <c r="U629" s="68"/>
      <c r="V629" s="68"/>
      <c r="W629" s="68"/>
      <c r="X629" s="68"/>
    </row>
    <row r="630" spans="2:24" s="245" customFormat="1" x14ac:dyDescent="0.2">
      <c r="B630" s="67"/>
      <c r="C630" s="67"/>
      <c r="D630" s="67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246"/>
      <c r="Q630" s="68"/>
      <c r="R630" s="68"/>
      <c r="S630" s="68"/>
      <c r="T630" s="68"/>
      <c r="U630" s="68"/>
      <c r="V630" s="68"/>
      <c r="W630" s="68"/>
      <c r="X630" s="68"/>
    </row>
    <row r="631" spans="2:24" s="245" customFormat="1" x14ac:dyDescent="0.2">
      <c r="B631" s="67"/>
      <c r="C631" s="67"/>
      <c r="D631" s="67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246"/>
      <c r="Q631" s="68"/>
      <c r="R631" s="68"/>
      <c r="S631" s="68"/>
      <c r="T631" s="68"/>
      <c r="U631" s="68"/>
      <c r="V631" s="68"/>
      <c r="W631" s="68"/>
      <c r="X631" s="68"/>
    </row>
    <row r="632" spans="2:24" s="245" customFormat="1" x14ac:dyDescent="0.2">
      <c r="B632" s="67"/>
      <c r="C632" s="67"/>
      <c r="D632" s="67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246"/>
      <c r="Q632" s="68"/>
      <c r="R632" s="68"/>
      <c r="S632" s="68"/>
      <c r="T632" s="68"/>
      <c r="U632" s="68"/>
      <c r="V632" s="68"/>
      <c r="W632" s="68"/>
      <c r="X632" s="68"/>
    </row>
    <row r="633" spans="2:24" s="245" customFormat="1" x14ac:dyDescent="0.2">
      <c r="B633" s="67"/>
      <c r="C633" s="67"/>
      <c r="D633" s="67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246"/>
      <c r="Q633" s="68"/>
      <c r="R633" s="68"/>
      <c r="S633" s="68"/>
      <c r="T633" s="68"/>
      <c r="U633" s="68"/>
      <c r="V633" s="68"/>
      <c r="W633" s="68"/>
      <c r="X633" s="68"/>
    </row>
    <row r="634" spans="2:24" s="245" customFormat="1" x14ac:dyDescent="0.2">
      <c r="B634" s="67"/>
      <c r="C634" s="67"/>
      <c r="D634" s="67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246"/>
      <c r="Q634" s="68"/>
      <c r="R634" s="68"/>
      <c r="S634" s="68"/>
      <c r="T634" s="68"/>
      <c r="U634" s="68"/>
      <c r="V634" s="68"/>
      <c r="W634" s="68"/>
      <c r="X634" s="68"/>
    </row>
    <row r="635" spans="2:24" s="245" customFormat="1" x14ac:dyDescent="0.2">
      <c r="B635" s="67"/>
      <c r="C635" s="67"/>
      <c r="D635" s="67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246"/>
      <c r="Q635" s="68"/>
      <c r="R635" s="68"/>
      <c r="S635" s="68"/>
      <c r="T635" s="68"/>
      <c r="U635" s="68"/>
      <c r="V635" s="68"/>
      <c r="W635" s="68"/>
      <c r="X635" s="68"/>
    </row>
    <row r="636" spans="2:24" s="245" customFormat="1" x14ac:dyDescent="0.2">
      <c r="B636" s="67"/>
      <c r="C636" s="67"/>
      <c r="D636" s="67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246"/>
      <c r="Q636" s="68"/>
      <c r="R636" s="68"/>
      <c r="S636" s="68"/>
      <c r="T636" s="68"/>
      <c r="U636" s="68"/>
      <c r="V636" s="68"/>
      <c r="W636" s="68"/>
      <c r="X636" s="68"/>
    </row>
    <row r="637" spans="2:24" s="245" customFormat="1" x14ac:dyDescent="0.2">
      <c r="B637" s="67"/>
      <c r="C637" s="67"/>
      <c r="D637" s="67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246"/>
      <c r="Q637" s="68"/>
      <c r="R637" s="68"/>
      <c r="S637" s="68"/>
      <c r="T637" s="68"/>
      <c r="U637" s="68"/>
      <c r="V637" s="68"/>
      <c r="W637" s="68"/>
      <c r="X637" s="68"/>
    </row>
    <row r="638" spans="2:24" s="245" customFormat="1" x14ac:dyDescent="0.2">
      <c r="B638" s="67"/>
      <c r="C638" s="67"/>
      <c r="D638" s="67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246"/>
      <c r="Q638" s="68"/>
      <c r="R638" s="68"/>
      <c r="S638" s="68"/>
      <c r="T638" s="68"/>
      <c r="U638" s="68"/>
      <c r="V638" s="68"/>
      <c r="W638" s="68"/>
      <c r="X638" s="68"/>
    </row>
    <row r="639" spans="2:24" s="245" customFormat="1" x14ac:dyDescent="0.2">
      <c r="B639" s="67"/>
      <c r="C639" s="67"/>
      <c r="D639" s="67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246"/>
      <c r="Q639" s="68"/>
      <c r="R639" s="68"/>
      <c r="S639" s="68"/>
      <c r="T639" s="68"/>
      <c r="U639" s="68"/>
      <c r="V639" s="68"/>
      <c r="W639" s="68"/>
      <c r="X639" s="68"/>
    </row>
    <row r="640" spans="2:24" s="245" customFormat="1" x14ac:dyDescent="0.2">
      <c r="B640" s="67"/>
      <c r="C640" s="67"/>
      <c r="D640" s="67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246"/>
      <c r="Q640" s="68"/>
      <c r="R640" s="68"/>
      <c r="S640" s="68"/>
      <c r="T640" s="68"/>
      <c r="U640" s="68"/>
      <c r="V640" s="68"/>
      <c r="W640" s="68"/>
      <c r="X640" s="68"/>
    </row>
    <row r="641" spans="2:24" s="245" customFormat="1" x14ac:dyDescent="0.2">
      <c r="B641" s="67"/>
      <c r="C641" s="67"/>
      <c r="D641" s="67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246"/>
      <c r="Q641" s="68"/>
      <c r="R641" s="68"/>
      <c r="S641" s="68"/>
      <c r="T641" s="68"/>
      <c r="U641" s="68"/>
      <c r="V641" s="68"/>
      <c r="W641" s="68"/>
      <c r="X641" s="68"/>
    </row>
    <row r="642" spans="2:24" s="245" customFormat="1" x14ac:dyDescent="0.2">
      <c r="B642" s="67"/>
      <c r="C642" s="67"/>
      <c r="D642" s="67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246"/>
      <c r="Q642" s="68"/>
      <c r="R642" s="68"/>
      <c r="S642" s="68"/>
      <c r="T642" s="68"/>
      <c r="U642" s="68"/>
      <c r="V642" s="68"/>
      <c r="W642" s="68"/>
      <c r="X642" s="68"/>
    </row>
    <row r="643" spans="2:24" s="245" customFormat="1" x14ac:dyDescent="0.2">
      <c r="B643" s="67"/>
      <c r="C643" s="67"/>
      <c r="D643" s="67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246"/>
      <c r="Q643" s="68"/>
      <c r="R643" s="68"/>
      <c r="S643" s="68"/>
      <c r="T643" s="68"/>
      <c r="U643" s="68"/>
      <c r="V643" s="68"/>
      <c r="W643" s="68"/>
      <c r="X643" s="68"/>
    </row>
    <row r="644" spans="2:24" s="245" customFormat="1" x14ac:dyDescent="0.2">
      <c r="B644" s="67"/>
      <c r="C644" s="67"/>
      <c r="D644" s="67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246"/>
      <c r="Q644" s="68"/>
      <c r="R644" s="68"/>
      <c r="S644" s="68"/>
      <c r="T644" s="68"/>
      <c r="U644" s="68"/>
      <c r="V644" s="68"/>
      <c r="W644" s="68"/>
      <c r="X644" s="68"/>
    </row>
    <row r="645" spans="2:24" s="245" customFormat="1" x14ac:dyDescent="0.2">
      <c r="B645" s="67"/>
      <c r="C645" s="67"/>
      <c r="D645" s="67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246"/>
      <c r="Q645" s="68"/>
      <c r="R645" s="68"/>
      <c r="S645" s="68"/>
      <c r="T645" s="68"/>
      <c r="U645" s="68"/>
      <c r="V645" s="68"/>
      <c r="W645" s="68"/>
      <c r="X645" s="68"/>
    </row>
    <row r="646" spans="2:24" s="245" customFormat="1" x14ac:dyDescent="0.2">
      <c r="B646" s="67"/>
      <c r="C646" s="67"/>
      <c r="D646" s="67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246"/>
      <c r="Q646" s="68"/>
      <c r="R646" s="68"/>
      <c r="S646" s="68"/>
      <c r="T646" s="68"/>
      <c r="U646" s="68"/>
      <c r="V646" s="68"/>
      <c r="W646" s="68"/>
      <c r="X646" s="68"/>
    </row>
    <row r="647" spans="2:24" s="245" customFormat="1" x14ac:dyDescent="0.2">
      <c r="B647" s="67"/>
      <c r="C647" s="67"/>
      <c r="D647" s="67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246"/>
      <c r="Q647" s="68"/>
      <c r="R647" s="68"/>
      <c r="S647" s="68"/>
      <c r="T647" s="68"/>
      <c r="U647" s="68"/>
      <c r="V647" s="68"/>
      <c r="W647" s="68"/>
      <c r="X647" s="68"/>
    </row>
    <row r="648" spans="2:24" s="245" customFormat="1" x14ac:dyDescent="0.2">
      <c r="B648" s="67"/>
      <c r="C648" s="67"/>
      <c r="D648" s="67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246"/>
      <c r="Q648" s="68"/>
      <c r="R648" s="68"/>
      <c r="S648" s="68"/>
      <c r="T648" s="68"/>
      <c r="U648" s="68"/>
      <c r="V648" s="68"/>
      <c r="W648" s="68"/>
      <c r="X648" s="68"/>
    </row>
    <row r="649" spans="2:24" s="245" customFormat="1" x14ac:dyDescent="0.2">
      <c r="B649" s="67"/>
      <c r="C649" s="67"/>
      <c r="D649" s="67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246"/>
      <c r="Q649" s="68"/>
      <c r="R649" s="68"/>
      <c r="S649" s="68"/>
      <c r="T649" s="68"/>
      <c r="U649" s="68"/>
      <c r="V649" s="68"/>
      <c r="W649" s="68"/>
      <c r="X649" s="68"/>
    </row>
    <row r="650" spans="2:24" s="245" customFormat="1" x14ac:dyDescent="0.2">
      <c r="B650" s="67"/>
      <c r="C650" s="67"/>
      <c r="D650" s="67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246"/>
      <c r="Q650" s="68"/>
      <c r="R650" s="68"/>
      <c r="S650" s="68"/>
      <c r="T650" s="68"/>
      <c r="U650" s="68"/>
      <c r="V650" s="68"/>
      <c r="W650" s="68"/>
      <c r="X650" s="68"/>
    </row>
    <row r="651" spans="2:24" s="245" customFormat="1" x14ac:dyDescent="0.2">
      <c r="B651" s="67"/>
      <c r="C651" s="67"/>
      <c r="D651" s="67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246"/>
      <c r="Q651" s="68"/>
      <c r="R651" s="68"/>
      <c r="S651" s="68"/>
      <c r="T651" s="68"/>
      <c r="U651" s="68"/>
      <c r="V651" s="68"/>
      <c r="W651" s="68"/>
      <c r="X651" s="68"/>
    </row>
    <row r="652" spans="2:24" s="245" customFormat="1" x14ac:dyDescent="0.2">
      <c r="B652" s="67"/>
      <c r="C652" s="67"/>
      <c r="D652" s="67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246"/>
      <c r="Q652" s="68"/>
      <c r="R652" s="68"/>
      <c r="S652" s="68"/>
      <c r="T652" s="68"/>
      <c r="U652" s="68"/>
      <c r="V652" s="68"/>
      <c r="W652" s="68"/>
      <c r="X652" s="68"/>
    </row>
    <row r="653" spans="2:24" s="245" customFormat="1" x14ac:dyDescent="0.2">
      <c r="B653" s="67"/>
      <c r="C653" s="67"/>
      <c r="D653" s="67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246"/>
      <c r="Q653" s="68"/>
      <c r="R653" s="68"/>
      <c r="S653" s="68"/>
      <c r="T653" s="68"/>
      <c r="U653" s="68"/>
      <c r="V653" s="68"/>
      <c r="W653" s="68"/>
      <c r="X653" s="68"/>
    </row>
    <row r="654" spans="2:24" s="245" customFormat="1" x14ac:dyDescent="0.2">
      <c r="B654" s="67"/>
      <c r="C654" s="67"/>
      <c r="D654" s="67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246"/>
      <c r="Q654" s="68"/>
      <c r="R654" s="68"/>
      <c r="S654" s="68"/>
      <c r="T654" s="68"/>
      <c r="U654" s="68"/>
      <c r="V654" s="68"/>
      <c r="W654" s="68"/>
      <c r="X654" s="68"/>
    </row>
    <row r="655" spans="2:24" s="245" customFormat="1" x14ac:dyDescent="0.2">
      <c r="B655" s="67"/>
      <c r="C655" s="67"/>
      <c r="D655" s="67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246"/>
      <c r="Q655" s="68"/>
      <c r="R655" s="68"/>
      <c r="S655" s="68"/>
      <c r="T655" s="68"/>
      <c r="U655" s="68"/>
      <c r="V655" s="68"/>
      <c r="W655" s="68"/>
      <c r="X655" s="68"/>
    </row>
    <row r="656" spans="2:24" s="245" customFormat="1" x14ac:dyDescent="0.2">
      <c r="B656" s="67"/>
      <c r="C656" s="67"/>
      <c r="D656" s="67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246"/>
      <c r="Q656" s="68"/>
      <c r="R656" s="68"/>
      <c r="S656" s="68"/>
      <c r="T656" s="68"/>
      <c r="U656" s="68"/>
      <c r="V656" s="68"/>
      <c r="W656" s="68"/>
      <c r="X656" s="68"/>
    </row>
    <row r="657" spans="2:24" s="245" customFormat="1" x14ac:dyDescent="0.2">
      <c r="B657" s="67"/>
      <c r="C657" s="67"/>
      <c r="D657" s="67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246"/>
      <c r="Q657" s="68"/>
      <c r="R657" s="68"/>
      <c r="S657" s="68"/>
      <c r="T657" s="68"/>
      <c r="U657" s="68"/>
      <c r="V657" s="68"/>
      <c r="W657" s="68"/>
      <c r="X657" s="68"/>
    </row>
    <row r="658" spans="2:24" s="245" customFormat="1" x14ac:dyDescent="0.2">
      <c r="B658" s="67"/>
      <c r="C658" s="67"/>
      <c r="D658" s="67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  <c r="P658" s="246"/>
      <c r="Q658" s="68"/>
      <c r="R658" s="68"/>
      <c r="S658" s="68"/>
      <c r="T658" s="68"/>
      <c r="U658" s="68"/>
      <c r="V658" s="68"/>
      <c r="W658" s="68"/>
      <c r="X658" s="68"/>
    </row>
    <row r="659" spans="2:24" s="245" customFormat="1" x14ac:dyDescent="0.2">
      <c r="B659" s="67"/>
      <c r="C659" s="67"/>
      <c r="D659" s="67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246"/>
      <c r="Q659" s="68"/>
      <c r="R659" s="68"/>
      <c r="S659" s="68"/>
      <c r="T659" s="68"/>
      <c r="U659" s="68"/>
      <c r="V659" s="68"/>
      <c r="W659" s="68"/>
      <c r="X659" s="68"/>
    </row>
    <row r="660" spans="2:24" s="245" customFormat="1" x14ac:dyDescent="0.2">
      <c r="B660" s="67"/>
      <c r="C660" s="67"/>
      <c r="D660" s="67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246"/>
      <c r="Q660" s="68"/>
      <c r="R660" s="68"/>
      <c r="S660" s="68"/>
      <c r="T660" s="68"/>
      <c r="U660" s="68"/>
      <c r="V660" s="68"/>
      <c r="W660" s="68"/>
      <c r="X660" s="68"/>
    </row>
    <row r="661" spans="2:24" s="245" customFormat="1" x14ac:dyDescent="0.2">
      <c r="B661" s="67"/>
      <c r="C661" s="67"/>
      <c r="D661" s="67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246"/>
      <c r="Q661" s="68"/>
      <c r="R661" s="68"/>
      <c r="S661" s="68"/>
      <c r="T661" s="68"/>
      <c r="U661" s="68"/>
      <c r="V661" s="68"/>
      <c r="W661" s="68"/>
      <c r="X661" s="68"/>
    </row>
    <row r="662" spans="2:24" s="245" customFormat="1" x14ac:dyDescent="0.2">
      <c r="B662" s="67"/>
      <c r="C662" s="67"/>
      <c r="D662" s="67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246"/>
      <c r="Q662" s="68"/>
      <c r="R662" s="68"/>
      <c r="S662" s="68"/>
      <c r="T662" s="68"/>
      <c r="U662" s="68"/>
      <c r="V662" s="68"/>
      <c r="W662" s="68"/>
      <c r="X662" s="68"/>
    </row>
    <row r="663" spans="2:24" s="245" customFormat="1" x14ac:dyDescent="0.2">
      <c r="B663" s="67"/>
      <c r="C663" s="67"/>
      <c r="D663" s="67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246"/>
      <c r="Q663" s="68"/>
      <c r="R663" s="68"/>
      <c r="S663" s="68"/>
      <c r="T663" s="68"/>
      <c r="U663" s="68"/>
      <c r="V663" s="68"/>
      <c r="W663" s="68"/>
      <c r="X663" s="68"/>
    </row>
    <row r="664" spans="2:24" s="245" customFormat="1" x14ac:dyDescent="0.2">
      <c r="B664" s="67"/>
      <c r="C664" s="67"/>
      <c r="D664" s="67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246"/>
      <c r="Q664" s="68"/>
      <c r="R664" s="68"/>
      <c r="S664" s="68"/>
      <c r="T664" s="68"/>
      <c r="U664" s="68"/>
      <c r="V664" s="68"/>
      <c r="W664" s="68"/>
      <c r="X664" s="68"/>
    </row>
    <row r="665" spans="2:24" s="245" customFormat="1" x14ac:dyDescent="0.2">
      <c r="B665" s="67"/>
      <c r="C665" s="67"/>
      <c r="D665" s="67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246"/>
      <c r="Q665" s="68"/>
      <c r="R665" s="68"/>
      <c r="S665" s="68"/>
      <c r="T665" s="68"/>
      <c r="U665" s="68"/>
      <c r="V665" s="68"/>
      <c r="W665" s="68"/>
      <c r="X665" s="68"/>
    </row>
    <row r="666" spans="2:24" s="245" customFormat="1" x14ac:dyDescent="0.2">
      <c r="B666" s="67"/>
      <c r="C666" s="67"/>
      <c r="D666" s="67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246"/>
      <c r="Q666" s="68"/>
      <c r="R666" s="68"/>
      <c r="S666" s="68"/>
      <c r="T666" s="68"/>
      <c r="U666" s="68"/>
      <c r="V666" s="68"/>
      <c r="W666" s="68"/>
      <c r="X666" s="68"/>
    </row>
    <row r="667" spans="2:24" s="245" customFormat="1" x14ac:dyDescent="0.2">
      <c r="B667" s="67"/>
      <c r="C667" s="67"/>
      <c r="D667" s="67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246"/>
      <c r="Q667" s="68"/>
      <c r="R667" s="68"/>
      <c r="S667" s="68"/>
      <c r="T667" s="68"/>
      <c r="U667" s="68"/>
      <c r="V667" s="68"/>
      <c r="W667" s="68"/>
      <c r="X667" s="68"/>
    </row>
    <row r="668" spans="2:24" s="245" customFormat="1" x14ac:dyDescent="0.2">
      <c r="B668" s="67"/>
      <c r="C668" s="67"/>
      <c r="D668" s="67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246"/>
      <c r="Q668" s="68"/>
      <c r="R668" s="68"/>
      <c r="S668" s="68"/>
      <c r="T668" s="68"/>
      <c r="U668" s="68"/>
      <c r="V668" s="68"/>
      <c r="W668" s="68"/>
      <c r="X668" s="68"/>
    </row>
    <row r="669" spans="2:24" s="245" customFormat="1" x14ac:dyDescent="0.2">
      <c r="B669" s="67"/>
      <c r="C669" s="67"/>
      <c r="D669" s="67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246"/>
      <c r="Q669" s="68"/>
      <c r="R669" s="68"/>
      <c r="S669" s="68"/>
      <c r="T669" s="68"/>
      <c r="U669" s="68"/>
      <c r="V669" s="68"/>
      <c r="W669" s="68"/>
      <c r="X669" s="68"/>
    </row>
    <row r="670" spans="2:24" s="245" customFormat="1" x14ac:dyDescent="0.2">
      <c r="B670" s="67"/>
      <c r="C670" s="67"/>
      <c r="D670" s="67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246"/>
      <c r="Q670" s="68"/>
      <c r="R670" s="68"/>
      <c r="S670" s="68"/>
      <c r="T670" s="68"/>
      <c r="U670" s="68"/>
      <c r="V670" s="68"/>
      <c r="W670" s="68"/>
      <c r="X670" s="68"/>
    </row>
    <row r="671" spans="2:24" s="245" customFormat="1" x14ac:dyDescent="0.2">
      <c r="B671" s="67"/>
      <c r="C671" s="67"/>
      <c r="D671" s="67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246"/>
      <c r="Q671" s="68"/>
      <c r="R671" s="68"/>
      <c r="S671" s="68"/>
      <c r="T671" s="68"/>
      <c r="U671" s="68"/>
      <c r="V671" s="68"/>
      <c r="W671" s="68"/>
      <c r="X671" s="68"/>
    </row>
    <row r="672" spans="2:24" s="245" customFormat="1" x14ac:dyDescent="0.2">
      <c r="B672" s="67"/>
      <c r="C672" s="67"/>
      <c r="D672" s="67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246"/>
      <c r="Q672" s="68"/>
      <c r="R672" s="68"/>
      <c r="S672" s="68"/>
      <c r="T672" s="68"/>
      <c r="U672" s="68"/>
      <c r="V672" s="68"/>
      <c r="W672" s="68"/>
      <c r="X672" s="68"/>
    </row>
    <row r="673" spans="2:24" s="245" customFormat="1" x14ac:dyDescent="0.2">
      <c r="B673" s="67"/>
      <c r="C673" s="67"/>
      <c r="D673" s="67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246"/>
      <c r="Q673" s="68"/>
      <c r="R673" s="68"/>
      <c r="S673" s="68"/>
      <c r="T673" s="68"/>
      <c r="U673" s="68"/>
      <c r="V673" s="68"/>
      <c r="W673" s="68"/>
      <c r="X673" s="68"/>
    </row>
    <row r="674" spans="2:24" s="245" customFormat="1" x14ac:dyDescent="0.2">
      <c r="B674" s="67"/>
      <c r="C674" s="67"/>
      <c r="D674" s="67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246"/>
      <c r="Q674" s="68"/>
      <c r="R674" s="68"/>
      <c r="S674" s="68"/>
      <c r="T674" s="68"/>
      <c r="U674" s="68"/>
      <c r="V674" s="68"/>
      <c r="W674" s="68"/>
      <c r="X674" s="68"/>
    </row>
    <row r="675" spans="2:24" s="245" customFormat="1" x14ac:dyDescent="0.2">
      <c r="B675" s="67"/>
      <c r="C675" s="67"/>
      <c r="D675" s="67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246"/>
      <c r="Q675" s="68"/>
      <c r="R675" s="68"/>
      <c r="S675" s="68"/>
      <c r="T675" s="68"/>
      <c r="U675" s="68"/>
      <c r="V675" s="68"/>
      <c r="W675" s="68"/>
      <c r="X675" s="68"/>
    </row>
    <row r="676" spans="2:24" s="245" customFormat="1" x14ac:dyDescent="0.2">
      <c r="B676" s="67"/>
      <c r="C676" s="67"/>
      <c r="D676" s="67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246"/>
      <c r="Q676" s="68"/>
      <c r="R676" s="68"/>
      <c r="S676" s="68"/>
      <c r="T676" s="68"/>
      <c r="U676" s="68"/>
      <c r="V676" s="68"/>
      <c r="W676" s="68"/>
      <c r="X676" s="68"/>
    </row>
    <row r="677" spans="2:24" s="245" customFormat="1" x14ac:dyDescent="0.2">
      <c r="B677" s="67"/>
      <c r="C677" s="67"/>
      <c r="D677" s="67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246"/>
      <c r="Q677" s="68"/>
      <c r="R677" s="68"/>
      <c r="S677" s="68"/>
      <c r="T677" s="68"/>
      <c r="U677" s="68"/>
      <c r="V677" s="68"/>
      <c r="W677" s="68"/>
      <c r="X677" s="68"/>
    </row>
    <row r="678" spans="2:24" s="245" customFormat="1" x14ac:dyDescent="0.2">
      <c r="B678" s="67"/>
      <c r="C678" s="67"/>
      <c r="D678" s="67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246"/>
      <c r="Q678" s="68"/>
      <c r="R678" s="68"/>
      <c r="S678" s="68"/>
      <c r="T678" s="68"/>
      <c r="U678" s="68"/>
      <c r="V678" s="68"/>
      <c r="W678" s="68"/>
      <c r="X678" s="68"/>
    </row>
    <row r="679" spans="2:24" s="245" customFormat="1" x14ac:dyDescent="0.2">
      <c r="B679" s="67"/>
      <c r="C679" s="67"/>
      <c r="D679" s="67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246"/>
      <c r="Q679" s="68"/>
      <c r="R679" s="68"/>
      <c r="S679" s="68"/>
      <c r="T679" s="68"/>
      <c r="U679" s="68"/>
      <c r="V679" s="68"/>
      <c r="W679" s="68"/>
      <c r="X679" s="68"/>
    </row>
    <row r="680" spans="2:24" s="245" customFormat="1" x14ac:dyDescent="0.2">
      <c r="B680" s="67"/>
      <c r="C680" s="67"/>
      <c r="D680" s="67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246"/>
      <c r="Q680" s="68"/>
      <c r="R680" s="68"/>
      <c r="S680" s="68"/>
      <c r="T680" s="68"/>
      <c r="U680" s="68"/>
      <c r="V680" s="68"/>
      <c r="W680" s="68"/>
      <c r="X680" s="68"/>
    </row>
    <row r="681" spans="2:24" s="245" customFormat="1" x14ac:dyDescent="0.2">
      <c r="B681" s="67"/>
      <c r="C681" s="67"/>
      <c r="D681" s="67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246"/>
      <c r="Q681" s="68"/>
      <c r="R681" s="68"/>
      <c r="S681" s="68"/>
      <c r="T681" s="68"/>
      <c r="U681" s="68"/>
      <c r="V681" s="68"/>
      <c r="W681" s="68"/>
      <c r="X681" s="68"/>
    </row>
    <row r="682" spans="2:24" s="245" customFormat="1" x14ac:dyDescent="0.2">
      <c r="B682" s="67"/>
      <c r="C682" s="67"/>
      <c r="D682" s="67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246"/>
      <c r="Q682" s="68"/>
      <c r="R682" s="68"/>
      <c r="S682" s="68"/>
      <c r="T682" s="68"/>
      <c r="U682" s="68"/>
      <c r="V682" s="68"/>
      <c r="W682" s="68"/>
      <c r="X682" s="68"/>
    </row>
    <row r="683" spans="2:24" s="245" customFormat="1" x14ac:dyDescent="0.2">
      <c r="B683" s="67"/>
      <c r="C683" s="67"/>
      <c r="D683" s="67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246"/>
      <c r="Q683" s="68"/>
      <c r="R683" s="68"/>
      <c r="S683" s="68"/>
      <c r="T683" s="68"/>
      <c r="U683" s="68"/>
      <c r="V683" s="68"/>
      <c r="W683" s="68"/>
      <c r="X683" s="68"/>
    </row>
    <row r="684" spans="2:24" s="245" customFormat="1" x14ac:dyDescent="0.2">
      <c r="B684" s="67"/>
      <c r="C684" s="67"/>
      <c r="D684" s="67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246"/>
      <c r="Q684" s="68"/>
      <c r="R684" s="68"/>
      <c r="S684" s="68"/>
      <c r="T684" s="68"/>
      <c r="U684" s="68"/>
      <c r="V684" s="68"/>
      <c r="W684" s="68"/>
      <c r="X684" s="68"/>
    </row>
    <row r="685" spans="2:24" s="245" customFormat="1" x14ac:dyDescent="0.2">
      <c r="B685" s="67"/>
      <c r="C685" s="67"/>
      <c r="D685" s="67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246"/>
      <c r="Q685" s="68"/>
      <c r="R685" s="68"/>
      <c r="S685" s="68"/>
      <c r="T685" s="68"/>
      <c r="U685" s="68"/>
      <c r="V685" s="68"/>
      <c r="W685" s="68"/>
      <c r="X685" s="68"/>
    </row>
    <row r="686" spans="2:24" s="245" customFormat="1" x14ac:dyDescent="0.2">
      <c r="B686" s="67"/>
      <c r="C686" s="67"/>
      <c r="D686" s="67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246"/>
      <c r="Q686" s="68"/>
      <c r="R686" s="68"/>
      <c r="S686" s="68"/>
      <c r="T686" s="68"/>
      <c r="U686" s="68"/>
      <c r="V686" s="68"/>
      <c r="W686" s="68"/>
      <c r="X686" s="68"/>
    </row>
    <row r="687" spans="2:24" s="245" customFormat="1" x14ac:dyDescent="0.2">
      <c r="B687" s="67"/>
      <c r="C687" s="67"/>
      <c r="D687" s="67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246"/>
      <c r="Q687" s="68"/>
      <c r="R687" s="68"/>
      <c r="S687" s="68"/>
      <c r="T687" s="68"/>
      <c r="U687" s="68"/>
      <c r="V687" s="68"/>
      <c r="W687" s="68"/>
      <c r="X687" s="68"/>
    </row>
    <row r="688" spans="2:24" s="245" customFormat="1" x14ac:dyDescent="0.2">
      <c r="B688" s="67"/>
      <c r="C688" s="67"/>
      <c r="D688" s="67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246"/>
      <c r="Q688" s="68"/>
      <c r="R688" s="68"/>
      <c r="S688" s="68"/>
      <c r="T688" s="68"/>
      <c r="U688" s="68"/>
      <c r="V688" s="68"/>
      <c r="W688" s="68"/>
      <c r="X688" s="68"/>
    </row>
    <row r="689" spans="2:24" s="245" customFormat="1" x14ac:dyDescent="0.2">
      <c r="B689" s="67"/>
      <c r="C689" s="67"/>
      <c r="D689" s="67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246"/>
      <c r="Q689" s="68"/>
      <c r="R689" s="68"/>
      <c r="S689" s="68"/>
      <c r="T689" s="68"/>
      <c r="U689" s="68"/>
      <c r="V689" s="68"/>
      <c r="W689" s="68"/>
      <c r="X689" s="68"/>
    </row>
    <row r="690" spans="2:24" s="245" customFormat="1" x14ac:dyDescent="0.2">
      <c r="B690" s="67"/>
      <c r="C690" s="67"/>
      <c r="D690" s="67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246"/>
      <c r="Q690" s="68"/>
      <c r="R690" s="68"/>
      <c r="S690" s="68"/>
      <c r="T690" s="68"/>
      <c r="U690" s="68"/>
      <c r="V690" s="68"/>
      <c r="W690" s="68"/>
      <c r="X690" s="68"/>
    </row>
    <row r="691" spans="2:24" s="245" customFormat="1" x14ac:dyDescent="0.2">
      <c r="B691" s="67"/>
      <c r="C691" s="67"/>
      <c r="D691" s="67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246"/>
      <c r="Q691" s="68"/>
      <c r="R691" s="68"/>
      <c r="S691" s="68"/>
      <c r="T691" s="68"/>
      <c r="U691" s="68"/>
      <c r="V691" s="68"/>
      <c r="W691" s="68"/>
      <c r="X691" s="68"/>
    </row>
    <row r="692" spans="2:24" s="245" customFormat="1" x14ac:dyDescent="0.2">
      <c r="B692" s="67"/>
      <c r="C692" s="67"/>
      <c r="D692" s="67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246"/>
      <c r="Q692" s="68"/>
      <c r="R692" s="68"/>
      <c r="S692" s="68"/>
      <c r="T692" s="68"/>
      <c r="U692" s="68"/>
      <c r="V692" s="68"/>
      <c r="W692" s="68"/>
      <c r="X692" s="68"/>
    </row>
    <row r="693" spans="2:24" s="245" customFormat="1" x14ac:dyDescent="0.2">
      <c r="B693" s="67"/>
      <c r="C693" s="67"/>
      <c r="D693" s="67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246"/>
      <c r="Q693" s="68"/>
      <c r="R693" s="68"/>
      <c r="S693" s="68"/>
      <c r="T693" s="68"/>
      <c r="U693" s="68"/>
      <c r="V693" s="68"/>
      <c r="W693" s="68"/>
      <c r="X693" s="68"/>
    </row>
    <row r="694" spans="2:24" s="245" customFormat="1" x14ac:dyDescent="0.2">
      <c r="B694" s="67"/>
      <c r="C694" s="67"/>
      <c r="D694" s="67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246"/>
      <c r="Q694" s="68"/>
      <c r="R694" s="68"/>
      <c r="S694" s="68"/>
      <c r="T694" s="68"/>
      <c r="U694" s="68"/>
      <c r="V694" s="68"/>
      <c r="W694" s="68"/>
      <c r="X694" s="68"/>
    </row>
    <row r="695" spans="2:24" s="245" customFormat="1" x14ac:dyDescent="0.2">
      <c r="B695" s="67"/>
      <c r="C695" s="67"/>
      <c r="D695" s="67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246"/>
      <c r="Q695" s="68"/>
      <c r="R695" s="68"/>
      <c r="S695" s="68"/>
      <c r="T695" s="68"/>
      <c r="U695" s="68"/>
      <c r="V695" s="68"/>
      <c r="W695" s="68"/>
      <c r="X695" s="68"/>
    </row>
    <row r="696" spans="2:24" s="245" customFormat="1" x14ac:dyDescent="0.2">
      <c r="B696" s="67"/>
      <c r="C696" s="67"/>
      <c r="D696" s="67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246"/>
      <c r="Q696" s="68"/>
      <c r="R696" s="68"/>
      <c r="S696" s="68"/>
      <c r="T696" s="68"/>
      <c r="U696" s="68"/>
      <c r="V696" s="68"/>
      <c r="W696" s="68"/>
      <c r="X696" s="68"/>
    </row>
    <row r="697" spans="2:24" s="245" customFormat="1" x14ac:dyDescent="0.2">
      <c r="B697" s="67"/>
      <c r="C697" s="67"/>
      <c r="D697" s="67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246"/>
      <c r="Q697" s="68"/>
      <c r="R697" s="68"/>
      <c r="S697" s="68"/>
      <c r="T697" s="68"/>
      <c r="U697" s="68"/>
      <c r="V697" s="68"/>
      <c r="W697" s="68"/>
      <c r="X697" s="68"/>
    </row>
    <row r="698" spans="2:24" s="245" customFormat="1" x14ac:dyDescent="0.2">
      <c r="B698" s="67"/>
      <c r="C698" s="67"/>
      <c r="D698" s="67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246"/>
      <c r="Q698" s="68"/>
      <c r="R698" s="68"/>
      <c r="S698" s="68"/>
      <c r="T698" s="68"/>
      <c r="U698" s="68"/>
      <c r="V698" s="68"/>
      <c r="W698" s="68"/>
      <c r="X698" s="68"/>
    </row>
    <row r="699" spans="2:24" s="245" customFormat="1" x14ac:dyDescent="0.2">
      <c r="B699" s="67"/>
      <c r="C699" s="67"/>
      <c r="D699" s="67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246"/>
      <c r="Q699" s="68"/>
      <c r="R699" s="68"/>
      <c r="S699" s="68"/>
      <c r="T699" s="68"/>
      <c r="U699" s="68"/>
      <c r="V699" s="68"/>
      <c r="W699" s="68"/>
      <c r="X699" s="68"/>
    </row>
    <row r="700" spans="2:24" s="245" customFormat="1" x14ac:dyDescent="0.2">
      <c r="B700" s="67"/>
      <c r="C700" s="67"/>
      <c r="D700" s="67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246"/>
      <c r="Q700" s="68"/>
      <c r="R700" s="68"/>
      <c r="S700" s="68"/>
      <c r="T700" s="68"/>
      <c r="U700" s="68"/>
      <c r="V700" s="68"/>
      <c r="W700" s="68"/>
      <c r="X700" s="68"/>
    </row>
    <row r="701" spans="2:24" s="245" customFormat="1" x14ac:dyDescent="0.2">
      <c r="B701" s="67"/>
      <c r="C701" s="67"/>
      <c r="D701" s="67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246"/>
      <c r="Q701" s="68"/>
      <c r="R701" s="68"/>
      <c r="S701" s="68"/>
      <c r="T701" s="68"/>
      <c r="U701" s="68"/>
      <c r="V701" s="68"/>
      <c r="W701" s="68"/>
      <c r="X701" s="68"/>
    </row>
    <row r="702" spans="2:24" s="245" customFormat="1" x14ac:dyDescent="0.2">
      <c r="B702" s="67"/>
      <c r="C702" s="67"/>
      <c r="D702" s="67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246"/>
      <c r="Q702" s="68"/>
      <c r="R702" s="68"/>
      <c r="S702" s="68"/>
      <c r="T702" s="68"/>
      <c r="U702" s="68"/>
      <c r="V702" s="68"/>
      <c r="W702" s="68"/>
      <c r="X702" s="68"/>
    </row>
    <row r="703" spans="2:24" s="245" customFormat="1" x14ac:dyDescent="0.2">
      <c r="B703" s="67"/>
      <c r="C703" s="67"/>
      <c r="D703" s="67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246"/>
      <c r="Q703" s="68"/>
      <c r="R703" s="68"/>
      <c r="S703" s="68"/>
      <c r="T703" s="68"/>
      <c r="U703" s="68"/>
      <c r="V703" s="68"/>
      <c r="W703" s="68"/>
      <c r="X703" s="68"/>
    </row>
    <row r="704" spans="2:24" s="245" customFormat="1" x14ac:dyDescent="0.2">
      <c r="B704" s="67"/>
      <c r="C704" s="67"/>
      <c r="D704" s="67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246"/>
      <c r="Q704" s="68"/>
      <c r="R704" s="68"/>
      <c r="S704" s="68"/>
      <c r="T704" s="68"/>
      <c r="U704" s="68"/>
      <c r="V704" s="68"/>
      <c r="W704" s="68"/>
      <c r="X704" s="68"/>
    </row>
    <row r="705" spans="2:24" s="245" customFormat="1" x14ac:dyDescent="0.2">
      <c r="B705" s="67"/>
      <c r="C705" s="67"/>
      <c r="D705" s="67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246"/>
      <c r="Q705" s="68"/>
      <c r="R705" s="68"/>
      <c r="S705" s="68"/>
      <c r="T705" s="68"/>
      <c r="U705" s="68"/>
      <c r="V705" s="68"/>
      <c r="W705" s="68"/>
      <c r="X705" s="68"/>
    </row>
    <row r="706" spans="2:24" s="245" customFormat="1" x14ac:dyDescent="0.2">
      <c r="B706" s="67"/>
      <c r="C706" s="67"/>
      <c r="D706" s="67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246"/>
      <c r="Q706" s="68"/>
      <c r="R706" s="68"/>
      <c r="S706" s="68"/>
      <c r="T706" s="68"/>
      <c r="U706" s="68"/>
      <c r="V706" s="68"/>
      <c r="W706" s="68"/>
      <c r="X706" s="68"/>
    </row>
    <row r="707" spans="2:24" s="245" customFormat="1" x14ac:dyDescent="0.2">
      <c r="B707" s="67"/>
      <c r="C707" s="67"/>
      <c r="D707" s="67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246"/>
      <c r="Q707" s="68"/>
      <c r="R707" s="68"/>
      <c r="S707" s="68"/>
      <c r="T707" s="68"/>
      <c r="U707" s="68"/>
      <c r="V707" s="68"/>
      <c r="W707" s="68"/>
      <c r="X707" s="68"/>
    </row>
    <row r="708" spans="2:24" s="245" customFormat="1" x14ac:dyDescent="0.2">
      <c r="B708" s="67"/>
      <c r="C708" s="67"/>
      <c r="D708" s="67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246"/>
      <c r="Q708" s="68"/>
      <c r="R708" s="68"/>
      <c r="S708" s="68"/>
      <c r="T708" s="68"/>
      <c r="U708" s="68"/>
      <c r="V708" s="68"/>
      <c r="W708" s="68"/>
      <c r="X708" s="68"/>
    </row>
    <row r="709" spans="2:24" s="245" customFormat="1" x14ac:dyDescent="0.2">
      <c r="B709" s="67"/>
      <c r="C709" s="67"/>
      <c r="D709" s="67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246"/>
      <c r="Q709" s="68"/>
      <c r="R709" s="68"/>
      <c r="S709" s="68"/>
      <c r="T709" s="68"/>
      <c r="U709" s="68"/>
      <c r="V709" s="68"/>
      <c r="W709" s="68"/>
      <c r="X709" s="68"/>
    </row>
    <row r="710" spans="2:24" s="245" customFormat="1" x14ac:dyDescent="0.2">
      <c r="B710" s="67"/>
      <c r="C710" s="67"/>
      <c r="D710" s="67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  <c r="P710" s="246"/>
      <c r="Q710" s="68"/>
      <c r="R710" s="68"/>
      <c r="S710" s="68"/>
      <c r="T710" s="68"/>
      <c r="U710" s="68"/>
      <c r="V710" s="68"/>
      <c r="W710" s="68"/>
      <c r="X710" s="68"/>
    </row>
    <row r="711" spans="2:24" s="245" customFormat="1" x14ac:dyDescent="0.2">
      <c r="B711" s="67"/>
      <c r="C711" s="67"/>
      <c r="D711" s="67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  <c r="P711" s="246"/>
      <c r="Q711" s="68"/>
      <c r="R711" s="68"/>
      <c r="S711" s="68"/>
      <c r="T711" s="68"/>
      <c r="U711" s="68"/>
      <c r="V711" s="68"/>
      <c r="W711" s="68"/>
      <c r="X711" s="68"/>
    </row>
    <row r="712" spans="2:24" s="245" customFormat="1" x14ac:dyDescent="0.2">
      <c r="B712" s="67"/>
      <c r="C712" s="67"/>
      <c r="D712" s="67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  <c r="P712" s="246"/>
      <c r="Q712" s="68"/>
      <c r="R712" s="68"/>
      <c r="S712" s="68"/>
      <c r="T712" s="68"/>
      <c r="U712" s="68"/>
      <c r="V712" s="68"/>
      <c r="W712" s="68"/>
      <c r="X712" s="68"/>
    </row>
    <row r="713" spans="2:24" s="245" customFormat="1" x14ac:dyDescent="0.2">
      <c r="B713" s="67"/>
      <c r="C713" s="67"/>
      <c r="D713" s="67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246"/>
      <c r="Q713" s="68"/>
      <c r="R713" s="68"/>
      <c r="S713" s="68"/>
      <c r="T713" s="68"/>
      <c r="U713" s="68"/>
      <c r="V713" s="68"/>
      <c r="W713" s="68"/>
      <c r="X713" s="68"/>
    </row>
    <row r="714" spans="2:24" s="245" customFormat="1" x14ac:dyDescent="0.2">
      <c r="B714" s="67"/>
      <c r="C714" s="67"/>
      <c r="D714" s="67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246"/>
      <c r="Q714" s="68"/>
      <c r="R714" s="68"/>
      <c r="S714" s="68"/>
      <c r="T714" s="68"/>
      <c r="U714" s="68"/>
      <c r="V714" s="68"/>
      <c r="W714" s="68"/>
      <c r="X714" s="68"/>
    </row>
    <row r="715" spans="2:24" s="245" customFormat="1" x14ac:dyDescent="0.2">
      <c r="B715" s="67"/>
      <c r="C715" s="67"/>
      <c r="D715" s="67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246"/>
      <c r="Q715" s="68"/>
      <c r="R715" s="68"/>
      <c r="S715" s="68"/>
      <c r="T715" s="68"/>
      <c r="U715" s="68"/>
      <c r="V715" s="68"/>
      <c r="W715" s="68"/>
      <c r="X715" s="68"/>
    </row>
    <row r="716" spans="2:24" s="245" customFormat="1" x14ac:dyDescent="0.2">
      <c r="B716" s="67"/>
      <c r="C716" s="67"/>
      <c r="D716" s="67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246"/>
      <c r="Q716" s="68"/>
      <c r="R716" s="68"/>
      <c r="S716" s="68"/>
      <c r="T716" s="68"/>
      <c r="U716" s="68"/>
      <c r="V716" s="68"/>
      <c r="W716" s="68"/>
      <c r="X716" s="68"/>
    </row>
    <row r="717" spans="2:24" s="245" customFormat="1" x14ac:dyDescent="0.2">
      <c r="B717" s="67"/>
      <c r="C717" s="67"/>
      <c r="D717" s="67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246"/>
      <c r="Q717" s="68"/>
      <c r="R717" s="68"/>
      <c r="S717" s="68"/>
      <c r="T717" s="68"/>
      <c r="U717" s="68"/>
      <c r="V717" s="68"/>
      <c r="W717" s="68"/>
      <c r="X717" s="68"/>
    </row>
    <row r="718" spans="2:24" s="245" customFormat="1" x14ac:dyDescent="0.2">
      <c r="B718" s="67"/>
      <c r="C718" s="67"/>
      <c r="D718" s="67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246"/>
      <c r="Q718" s="68"/>
      <c r="R718" s="68"/>
      <c r="S718" s="68"/>
      <c r="T718" s="68"/>
      <c r="U718" s="68"/>
      <c r="V718" s="68"/>
      <c r="W718" s="68"/>
      <c r="X718" s="68"/>
    </row>
    <row r="719" spans="2:24" s="245" customFormat="1" x14ac:dyDescent="0.2">
      <c r="B719" s="67"/>
      <c r="C719" s="67"/>
      <c r="D719" s="67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246"/>
      <c r="Q719" s="68"/>
      <c r="R719" s="68"/>
      <c r="S719" s="68"/>
      <c r="T719" s="68"/>
      <c r="U719" s="68"/>
      <c r="V719" s="68"/>
      <c r="W719" s="68"/>
      <c r="X719" s="68"/>
    </row>
    <row r="720" spans="2:24" s="245" customFormat="1" x14ac:dyDescent="0.2">
      <c r="B720" s="67"/>
      <c r="C720" s="67"/>
      <c r="D720" s="67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246"/>
      <c r="Q720" s="68"/>
      <c r="R720" s="68"/>
      <c r="S720" s="68"/>
      <c r="T720" s="68"/>
      <c r="U720" s="68"/>
      <c r="V720" s="68"/>
      <c r="W720" s="68"/>
      <c r="X720" s="68"/>
    </row>
    <row r="721" spans="2:24" s="245" customFormat="1" x14ac:dyDescent="0.2">
      <c r="B721" s="67"/>
      <c r="C721" s="67"/>
      <c r="D721" s="67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246"/>
      <c r="Q721" s="68"/>
      <c r="R721" s="68"/>
      <c r="S721" s="68"/>
      <c r="T721" s="68"/>
      <c r="U721" s="68"/>
      <c r="V721" s="68"/>
      <c r="W721" s="68"/>
      <c r="X721" s="68"/>
    </row>
    <row r="722" spans="2:24" s="245" customFormat="1" x14ac:dyDescent="0.2">
      <c r="B722" s="67"/>
      <c r="C722" s="67"/>
      <c r="D722" s="67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246"/>
      <c r="Q722" s="68"/>
      <c r="R722" s="68"/>
      <c r="S722" s="68"/>
      <c r="T722" s="68"/>
      <c r="U722" s="68"/>
      <c r="V722" s="68"/>
      <c r="W722" s="68"/>
      <c r="X722" s="68"/>
    </row>
    <row r="723" spans="2:24" s="245" customFormat="1" x14ac:dyDescent="0.2">
      <c r="B723" s="67"/>
      <c r="C723" s="67"/>
      <c r="D723" s="67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246"/>
      <c r="Q723" s="68"/>
      <c r="R723" s="68"/>
      <c r="S723" s="68"/>
      <c r="T723" s="68"/>
      <c r="U723" s="68"/>
      <c r="V723" s="68"/>
      <c r="W723" s="68"/>
      <c r="X723" s="68"/>
    </row>
    <row r="724" spans="2:24" s="245" customFormat="1" x14ac:dyDescent="0.2">
      <c r="B724" s="67"/>
      <c r="C724" s="67"/>
      <c r="D724" s="67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246"/>
      <c r="Q724" s="68"/>
      <c r="R724" s="68"/>
      <c r="S724" s="68"/>
      <c r="T724" s="68"/>
      <c r="U724" s="68"/>
      <c r="V724" s="68"/>
      <c r="W724" s="68"/>
      <c r="X724" s="68"/>
    </row>
    <row r="725" spans="2:24" s="245" customFormat="1" x14ac:dyDescent="0.2">
      <c r="B725" s="67"/>
      <c r="C725" s="67"/>
      <c r="D725" s="67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246"/>
      <c r="Q725" s="68"/>
      <c r="R725" s="68"/>
      <c r="S725" s="68"/>
      <c r="T725" s="68"/>
      <c r="U725" s="68"/>
      <c r="V725" s="68"/>
      <c r="W725" s="68"/>
      <c r="X725" s="68"/>
    </row>
    <row r="726" spans="2:24" s="245" customFormat="1" x14ac:dyDescent="0.2">
      <c r="B726" s="67"/>
      <c r="C726" s="67"/>
      <c r="D726" s="67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246"/>
      <c r="Q726" s="68"/>
      <c r="R726" s="68"/>
      <c r="S726" s="68"/>
      <c r="T726" s="68"/>
      <c r="U726" s="68"/>
      <c r="V726" s="68"/>
      <c r="W726" s="68"/>
      <c r="X726" s="68"/>
    </row>
    <row r="727" spans="2:24" s="245" customFormat="1" x14ac:dyDescent="0.2">
      <c r="B727" s="67"/>
      <c r="C727" s="67"/>
      <c r="D727" s="67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246"/>
      <c r="Q727" s="68"/>
      <c r="R727" s="68"/>
      <c r="S727" s="68"/>
      <c r="T727" s="68"/>
      <c r="U727" s="68"/>
      <c r="V727" s="68"/>
      <c r="W727" s="68"/>
      <c r="X727" s="68"/>
    </row>
    <row r="728" spans="2:24" s="245" customFormat="1" x14ac:dyDescent="0.2">
      <c r="B728" s="67"/>
      <c r="C728" s="67"/>
      <c r="D728" s="67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246"/>
      <c r="Q728" s="68"/>
      <c r="R728" s="68"/>
      <c r="S728" s="68"/>
      <c r="T728" s="68"/>
      <c r="U728" s="68"/>
      <c r="V728" s="68"/>
      <c r="W728" s="68"/>
      <c r="X728" s="68"/>
    </row>
    <row r="729" spans="2:24" s="245" customFormat="1" x14ac:dyDescent="0.2">
      <c r="B729" s="67"/>
      <c r="C729" s="67"/>
      <c r="D729" s="67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246"/>
      <c r="Q729" s="68"/>
      <c r="R729" s="68"/>
      <c r="S729" s="68"/>
      <c r="T729" s="68"/>
      <c r="U729" s="68"/>
      <c r="V729" s="68"/>
      <c r="W729" s="68"/>
      <c r="X729" s="68"/>
    </row>
    <row r="730" spans="2:24" s="245" customFormat="1" x14ac:dyDescent="0.2">
      <c r="B730" s="67"/>
      <c r="C730" s="67"/>
      <c r="D730" s="67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246"/>
      <c r="Q730" s="68"/>
      <c r="R730" s="68"/>
      <c r="S730" s="68"/>
      <c r="T730" s="68"/>
      <c r="U730" s="68"/>
      <c r="V730" s="68"/>
      <c r="W730" s="68"/>
      <c r="X730" s="68"/>
    </row>
    <row r="731" spans="2:24" s="245" customFormat="1" x14ac:dyDescent="0.2">
      <c r="B731" s="67"/>
      <c r="C731" s="67"/>
      <c r="D731" s="67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246"/>
      <c r="Q731" s="68"/>
      <c r="R731" s="68"/>
      <c r="S731" s="68"/>
      <c r="T731" s="68"/>
      <c r="U731" s="68"/>
      <c r="V731" s="68"/>
      <c r="W731" s="68"/>
      <c r="X731" s="68"/>
    </row>
    <row r="732" spans="2:24" s="245" customFormat="1" x14ac:dyDescent="0.2">
      <c r="B732" s="67"/>
      <c r="C732" s="67"/>
      <c r="D732" s="67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246"/>
      <c r="Q732" s="68"/>
      <c r="R732" s="68"/>
      <c r="S732" s="68"/>
      <c r="T732" s="68"/>
      <c r="U732" s="68"/>
      <c r="V732" s="68"/>
      <c r="W732" s="68"/>
      <c r="X732" s="68"/>
    </row>
    <row r="733" spans="2:24" s="245" customFormat="1" x14ac:dyDescent="0.2">
      <c r="B733" s="67"/>
      <c r="C733" s="67"/>
      <c r="D733" s="67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246"/>
      <c r="Q733" s="68"/>
      <c r="R733" s="68"/>
      <c r="S733" s="68"/>
      <c r="T733" s="68"/>
      <c r="U733" s="68"/>
      <c r="V733" s="68"/>
      <c r="W733" s="68"/>
      <c r="X733" s="68"/>
    </row>
    <row r="734" spans="2:24" s="245" customFormat="1" x14ac:dyDescent="0.2">
      <c r="B734" s="67"/>
      <c r="C734" s="67"/>
      <c r="D734" s="67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  <c r="P734" s="246"/>
      <c r="Q734" s="68"/>
      <c r="R734" s="68"/>
      <c r="S734" s="68"/>
      <c r="T734" s="68"/>
      <c r="U734" s="68"/>
      <c r="V734" s="68"/>
      <c r="W734" s="68"/>
      <c r="X734" s="68"/>
    </row>
    <row r="735" spans="2:24" s="245" customFormat="1" x14ac:dyDescent="0.2">
      <c r="B735" s="67"/>
      <c r="C735" s="67"/>
      <c r="D735" s="67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246"/>
      <c r="Q735" s="68"/>
      <c r="R735" s="68"/>
      <c r="S735" s="68"/>
      <c r="T735" s="68"/>
      <c r="U735" s="68"/>
      <c r="V735" s="68"/>
      <c r="W735" s="68"/>
      <c r="X735" s="68"/>
    </row>
    <row r="736" spans="2:24" s="245" customFormat="1" x14ac:dyDescent="0.2">
      <c r="B736" s="67"/>
      <c r="C736" s="67"/>
      <c r="D736" s="67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246"/>
      <c r="Q736" s="68"/>
      <c r="R736" s="68"/>
      <c r="S736" s="68"/>
      <c r="T736" s="68"/>
      <c r="U736" s="68"/>
      <c r="V736" s="68"/>
      <c r="W736" s="68"/>
      <c r="X736" s="68"/>
    </row>
    <row r="737" spans="2:24" s="245" customFormat="1" x14ac:dyDescent="0.2">
      <c r="B737" s="67"/>
      <c r="C737" s="67"/>
      <c r="D737" s="67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246"/>
      <c r="Q737" s="68"/>
      <c r="R737" s="68"/>
      <c r="S737" s="68"/>
      <c r="T737" s="68"/>
      <c r="U737" s="68"/>
      <c r="V737" s="68"/>
      <c r="W737" s="68"/>
      <c r="X737" s="68"/>
    </row>
    <row r="738" spans="2:24" s="245" customFormat="1" x14ac:dyDescent="0.2">
      <c r="B738" s="67"/>
      <c r="C738" s="67"/>
      <c r="D738" s="67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246"/>
      <c r="Q738" s="68"/>
      <c r="R738" s="68"/>
      <c r="S738" s="68"/>
      <c r="T738" s="68"/>
      <c r="U738" s="68"/>
      <c r="V738" s="68"/>
      <c r="W738" s="68"/>
      <c r="X738" s="68"/>
    </row>
    <row r="739" spans="2:24" s="245" customFormat="1" x14ac:dyDescent="0.2">
      <c r="B739" s="67"/>
      <c r="C739" s="67"/>
      <c r="D739" s="67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246"/>
      <c r="Q739" s="68"/>
      <c r="R739" s="68"/>
      <c r="S739" s="68"/>
      <c r="T739" s="68"/>
      <c r="U739" s="68"/>
      <c r="V739" s="68"/>
      <c r="W739" s="68"/>
      <c r="X739" s="68"/>
    </row>
    <row r="740" spans="2:24" s="245" customFormat="1" x14ac:dyDescent="0.2">
      <c r="B740" s="67"/>
      <c r="C740" s="67"/>
      <c r="D740" s="67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246"/>
      <c r="Q740" s="68"/>
      <c r="R740" s="68"/>
      <c r="S740" s="68"/>
      <c r="T740" s="68"/>
      <c r="U740" s="68"/>
      <c r="V740" s="68"/>
      <c r="W740" s="68"/>
      <c r="X740" s="68"/>
    </row>
    <row r="741" spans="2:24" s="245" customFormat="1" x14ac:dyDescent="0.2">
      <c r="B741" s="67"/>
      <c r="C741" s="67"/>
      <c r="D741" s="67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  <c r="P741" s="246"/>
      <c r="Q741" s="68"/>
      <c r="R741" s="68"/>
      <c r="S741" s="68"/>
      <c r="T741" s="68"/>
      <c r="U741" s="68"/>
      <c r="V741" s="68"/>
      <c r="W741" s="68"/>
      <c r="X741" s="68"/>
    </row>
    <row r="742" spans="2:24" s="245" customFormat="1" x14ac:dyDescent="0.2">
      <c r="B742" s="67"/>
      <c r="C742" s="67"/>
      <c r="D742" s="67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246"/>
      <c r="Q742" s="68"/>
      <c r="R742" s="68"/>
      <c r="S742" s="68"/>
      <c r="T742" s="68"/>
      <c r="U742" s="68"/>
      <c r="V742" s="68"/>
      <c r="W742" s="68"/>
      <c r="X742" s="68"/>
    </row>
    <row r="743" spans="2:24" s="245" customFormat="1" x14ac:dyDescent="0.2">
      <c r="B743" s="67"/>
      <c r="C743" s="67"/>
      <c r="D743" s="67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246"/>
      <c r="Q743" s="68"/>
      <c r="R743" s="68"/>
      <c r="S743" s="68"/>
      <c r="T743" s="68"/>
      <c r="U743" s="68"/>
      <c r="V743" s="68"/>
      <c r="W743" s="68"/>
      <c r="X743" s="68"/>
    </row>
    <row r="744" spans="2:24" s="245" customFormat="1" x14ac:dyDescent="0.2">
      <c r="B744" s="67"/>
      <c r="C744" s="67"/>
      <c r="D744" s="67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246"/>
      <c r="Q744" s="68"/>
      <c r="R744" s="68"/>
      <c r="S744" s="68"/>
      <c r="T744" s="68"/>
      <c r="U744" s="68"/>
      <c r="V744" s="68"/>
      <c r="W744" s="68"/>
      <c r="X744" s="68"/>
    </row>
    <row r="745" spans="2:24" s="245" customFormat="1" x14ac:dyDescent="0.2">
      <c r="B745" s="67"/>
      <c r="C745" s="67"/>
      <c r="D745" s="67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246"/>
      <c r="Q745" s="68"/>
      <c r="R745" s="68"/>
      <c r="S745" s="68"/>
      <c r="T745" s="68"/>
      <c r="U745" s="68"/>
      <c r="V745" s="68"/>
      <c r="W745" s="68"/>
      <c r="X745" s="68"/>
    </row>
    <row r="746" spans="2:24" s="245" customFormat="1" x14ac:dyDescent="0.2">
      <c r="B746" s="67"/>
      <c r="C746" s="67"/>
      <c r="D746" s="67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246"/>
      <c r="Q746" s="68"/>
      <c r="R746" s="68"/>
      <c r="S746" s="68"/>
      <c r="T746" s="68"/>
      <c r="U746" s="68"/>
      <c r="V746" s="68"/>
      <c r="W746" s="68"/>
      <c r="X746" s="68"/>
    </row>
    <row r="747" spans="2:24" s="245" customFormat="1" x14ac:dyDescent="0.2">
      <c r="B747" s="67"/>
      <c r="C747" s="67"/>
      <c r="D747" s="67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246"/>
      <c r="Q747" s="68"/>
      <c r="R747" s="68"/>
      <c r="S747" s="68"/>
      <c r="T747" s="68"/>
      <c r="U747" s="68"/>
      <c r="V747" s="68"/>
      <c r="W747" s="68"/>
      <c r="X747" s="68"/>
    </row>
    <row r="748" spans="2:24" s="245" customFormat="1" x14ac:dyDescent="0.2">
      <c r="B748" s="67"/>
      <c r="C748" s="67"/>
      <c r="D748" s="67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246"/>
      <c r="Q748" s="68"/>
      <c r="R748" s="68"/>
      <c r="S748" s="68"/>
      <c r="T748" s="68"/>
      <c r="U748" s="68"/>
      <c r="V748" s="68"/>
      <c r="W748" s="68"/>
      <c r="X748" s="68"/>
    </row>
    <row r="749" spans="2:24" s="245" customFormat="1" x14ac:dyDescent="0.2">
      <c r="B749" s="67"/>
      <c r="C749" s="67"/>
      <c r="D749" s="67"/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  <c r="P749" s="246"/>
      <c r="Q749" s="68"/>
      <c r="R749" s="68"/>
      <c r="S749" s="68"/>
      <c r="T749" s="68"/>
      <c r="U749" s="68"/>
      <c r="V749" s="68"/>
      <c r="W749" s="68"/>
      <c r="X749" s="68"/>
    </row>
    <row r="750" spans="2:24" s="245" customFormat="1" x14ac:dyDescent="0.2">
      <c r="B750" s="67"/>
      <c r="C750" s="67"/>
      <c r="D750" s="67"/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  <c r="P750" s="246"/>
      <c r="Q750" s="68"/>
      <c r="R750" s="68"/>
      <c r="S750" s="68"/>
      <c r="T750" s="68"/>
      <c r="U750" s="68"/>
      <c r="V750" s="68"/>
      <c r="W750" s="68"/>
      <c r="X750" s="68"/>
    </row>
    <row r="751" spans="2:24" s="245" customFormat="1" x14ac:dyDescent="0.2">
      <c r="B751" s="67"/>
      <c r="C751" s="67"/>
      <c r="D751" s="67"/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  <c r="P751" s="246"/>
      <c r="Q751" s="68"/>
      <c r="R751" s="68"/>
      <c r="S751" s="68"/>
      <c r="T751" s="68"/>
      <c r="U751" s="68"/>
      <c r="V751" s="68"/>
      <c r="W751" s="68"/>
      <c r="X751" s="68"/>
    </row>
    <row r="752" spans="2:24" s="245" customFormat="1" x14ac:dyDescent="0.2">
      <c r="B752" s="67"/>
      <c r="C752" s="67"/>
      <c r="D752" s="67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  <c r="P752" s="246"/>
      <c r="Q752" s="68"/>
      <c r="R752" s="68"/>
      <c r="S752" s="68"/>
      <c r="T752" s="68"/>
      <c r="U752" s="68"/>
      <c r="V752" s="68"/>
      <c r="W752" s="68"/>
      <c r="X752" s="68"/>
    </row>
    <row r="753" spans="2:24" s="245" customFormat="1" x14ac:dyDescent="0.2">
      <c r="B753" s="67"/>
      <c r="C753" s="67"/>
      <c r="D753" s="67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  <c r="P753" s="246"/>
      <c r="Q753" s="68"/>
      <c r="R753" s="68"/>
      <c r="S753" s="68"/>
      <c r="T753" s="68"/>
      <c r="U753" s="68"/>
      <c r="V753" s="68"/>
      <c r="W753" s="68"/>
      <c r="X753" s="68"/>
    </row>
    <row r="754" spans="2:24" s="245" customFormat="1" x14ac:dyDescent="0.2">
      <c r="B754" s="67"/>
      <c r="C754" s="67"/>
      <c r="D754" s="67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  <c r="P754" s="246"/>
      <c r="Q754" s="68"/>
      <c r="R754" s="68"/>
      <c r="S754" s="68"/>
      <c r="T754" s="68"/>
      <c r="U754" s="68"/>
      <c r="V754" s="68"/>
      <c r="W754" s="68"/>
      <c r="X754" s="68"/>
    </row>
    <row r="755" spans="2:24" s="245" customFormat="1" x14ac:dyDescent="0.2">
      <c r="B755" s="67"/>
      <c r="C755" s="67"/>
      <c r="D755" s="67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  <c r="P755" s="246"/>
      <c r="Q755" s="68"/>
      <c r="R755" s="68"/>
      <c r="S755" s="68"/>
      <c r="T755" s="68"/>
      <c r="U755" s="68"/>
      <c r="V755" s="68"/>
      <c r="W755" s="68"/>
      <c r="X755" s="68"/>
    </row>
    <row r="756" spans="2:24" s="245" customFormat="1" x14ac:dyDescent="0.2">
      <c r="B756" s="67"/>
      <c r="C756" s="67"/>
      <c r="D756" s="67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  <c r="P756" s="246"/>
      <c r="Q756" s="68"/>
      <c r="R756" s="68"/>
      <c r="S756" s="68"/>
      <c r="T756" s="68"/>
      <c r="U756" s="68"/>
      <c r="V756" s="68"/>
      <c r="W756" s="68"/>
      <c r="X756" s="68"/>
    </row>
    <row r="757" spans="2:24" s="245" customFormat="1" x14ac:dyDescent="0.2">
      <c r="B757" s="67"/>
      <c r="C757" s="67"/>
      <c r="D757" s="67"/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  <c r="P757" s="246"/>
      <c r="Q757" s="68"/>
      <c r="R757" s="68"/>
      <c r="S757" s="68"/>
      <c r="T757" s="68"/>
      <c r="U757" s="68"/>
      <c r="V757" s="68"/>
      <c r="W757" s="68"/>
      <c r="X757" s="68"/>
    </row>
    <row r="758" spans="2:24" s="245" customFormat="1" x14ac:dyDescent="0.2">
      <c r="B758" s="67"/>
      <c r="C758" s="67"/>
      <c r="D758" s="67"/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  <c r="P758" s="246"/>
      <c r="Q758" s="68"/>
      <c r="R758" s="68"/>
      <c r="S758" s="68"/>
      <c r="T758" s="68"/>
      <c r="U758" s="68"/>
      <c r="V758" s="68"/>
      <c r="W758" s="68"/>
      <c r="X758" s="68"/>
    </row>
    <row r="759" spans="2:24" s="245" customFormat="1" x14ac:dyDescent="0.2">
      <c r="B759" s="67"/>
      <c r="C759" s="67"/>
      <c r="D759" s="67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246"/>
      <c r="Q759" s="68"/>
      <c r="R759" s="68"/>
      <c r="S759" s="68"/>
      <c r="T759" s="68"/>
      <c r="U759" s="68"/>
      <c r="V759" s="68"/>
      <c r="W759" s="68"/>
      <c r="X759" s="68"/>
    </row>
    <row r="760" spans="2:24" s="245" customFormat="1" x14ac:dyDescent="0.2">
      <c r="B760" s="67"/>
      <c r="C760" s="67"/>
      <c r="D760" s="67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  <c r="P760" s="246"/>
      <c r="Q760" s="68"/>
      <c r="R760" s="68"/>
      <c r="S760" s="68"/>
      <c r="T760" s="68"/>
      <c r="U760" s="68"/>
      <c r="V760" s="68"/>
      <c r="W760" s="68"/>
      <c r="X760" s="68"/>
    </row>
    <row r="761" spans="2:24" s="245" customFormat="1" x14ac:dyDescent="0.2">
      <c r="B761" s="67"/>
      <c r="C761" s="67"/>
      <c r="D761" s="67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246"/>
      <c r="Q761" s="68"/>
      <c r="R761" s="68"/>
      <c r="S761" s="68"/>
      <c r="T761" s="68"/>
      <c r="U761" s="68"/>
      <c r="V761" s="68"/>
      <c r="W761" s="68"/>
      <c r="X761" s="68"/>
    </row>
    <row r="762" spans="2:24" s="245" customFormat="1" x14ac:dyDescent="0.2">
      <c r="B762" s="67"/>
      <c r="C762" s="67"/>
      <c r="D762" s="67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  <c r="P762" s="246"/>
      <c r="Q762" s="68"/>
      <c r="R762" s="68"/>
      <c r="S762" s="68"/>
      <c r="T762" s="68"/>
      <c r="U762" s="68"/>
      <c r="V762" s="68"/>
      <c r="W762" s="68"/>
      <c r="X762" s="68"/>
    </row>
    <row r="763" spans="2:24" s="245" customFormat="1" x14ac:dyDescent="0.2">
      <c r="B763" s="67"/>
      <c r="C763" s="67"/>
      <c r="D763" s="67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  <c r="P763" s="246"/>
      <c r="Q763" s="68"/>
      <c r="R763" s="68"/>
      <c r="S763" s="68"/>
      <c r="T763" s="68"/>
      <c r="U763" s="68"/>
      <c r="V763" s="68"/>
      <c r="W763" s="68"/>
      <c r="X763" s="68"/>
    </row>
    <row r="764" spans="2:24" s="245" customFormat="1" x14ac:dyDescent="0.2">
      <c r="B764" s="67"/>
      <c r="C764" s="67"/>
      <c r="D764" s="67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  <c r="P764" s="246"/>
      <c r="Q764" s="68"/>
      <c r="R764" s="68"/>
      <c r="S764" s="68"/>
      <c r="T764" s="68"/>
      <c r="U764" s="68"/>
      <c r="V764" s="68"/>
      <c r="W764" s="68"/>
      <c r="X764" s="68"/>
    </row>
    <row r="765" spans="2:24" s="245" customFormat="1" x14ac:dyDescent="0.2">
      <c r="B765" s="67"/>
      <c r="C765" s="67"/>
      <c r="D765" s="67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  <c r="P765" s="246"/>
      <c r="Q765" s="68"/>
      <c r="R765" s="68"/>
      <c r="S765" s="68"/>
      <c r="T765" s="68"/>
      <c r="U765" s="68"/>
      <c r="V765" s="68"/>
      <c r="W765" s="68"/>
      <c r="X765" s="68"/>
    </row>
    <row r="766" spans="2:24" s="245" customFormat="1" x14ac:dyDescent="0.2">
      <c r="B766" s="67"/>
      <c r="C766" s="67"/>
      <c r="D766" s="67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  <c r="P766" s="246"/>
      <c r="Q766" s="68"/>
      <c r="R766" s="68"/>
      <c r="S766" s="68"/>
      <c r="T766" s="68"/>
      <c r="U766" s="68"/>
      <c r="V766" s="68"/>
      <c r="W766" s="68"/>
      <c r="X766" s="68"/>
    </row>
    <row r="767" spans="2:24" s="245" customFormat="1" x14ac:dyDescent="0.2">
      <c r="B767" s="67"/>
      <c r="C767" s="67"/>
      <c r="D767" s="67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  <c r="P767" s="246"/>
      <c r="Q767" s="68"/>
      <c r="R767" s="68"/>
      <c r="S767" s="68"/>
      <c r="T767" s="68"/>
      <c r="U767" s="68"/>
      <c r="V767" s="68"/>
      <c r="W767" s="68"/>
      <c r="X767" s="68"/>
    </row>
    <row r="768" spans="2:24" s="245" customFormat="1" x14ac:dyDescent="0.2">
      <c r="B768" s="67"/>
      <c r="C768" s="67"/>
      <c r="D768" s="67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  <c r="P768" s="246"/>
      <c r="Q768" s="68"/>
      <c r="R768" s="68"/>
      <c r="S768" s="68"/>
      <c r="T768" s="68"/>
      <c r="U768" s="68"/>
      <c r="V768" s="68"/>
      <c r="W768" s="68"/>
      <c r="X768" s="68"/>
    </row>
    <row r="769" spans="2:24" s="245" customFormat="1" x14ac:dyDescent="0.2">
      <c r="B769" s="67"/>
      <c r="C769" s="67"/>
      <c r="D769" s="67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  <c r="P769" s="246"/>
      <c r="Q769" s="68"/>
      <c r="R769" s="68"/>
      <c r="S769" s="68"/>
      <c r="T769" s="68"/>
      <c r="U769" s="68"/>
      <c r="V769" s="68"/>
      <c r="W769" s="68"/>
      <c r="X769" s="68"/>
    </row>
    <row r="770" spans="2:24" s="245" customFormat="1" x14ac:dyDescent="0.2">
      <c r="B770" s="67"/>
      <c r="C770" s="67"/>
      <c r="D770" s="67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  <c r="P770" s="246"/>
      <c r="Q770" s="68"/>
      <c r="R770" s="68"/>
      <c r="S770" s="68"/>
      <c r="T770" s="68"/>
      <c r="U770" s="68"/>
      <c r="V770" s="68"/>
      <c r="W770" s="68"/>
      <c r="X770" s="68"/>
    </row>
    <row r="771" spans="2:24" s="245" customFormat="1" x14ac:dyDescent="0.2">
      <c r="B771" s="67"/>
      <c r="C771" s="67"/>
      <c r="D771" s="67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  <c r="P771" s="246"/>
      <c r="Q771" s="68"/>
      <c r="R771" s="68"/>
      <c r="S771" s="68"/>
      <c r="T771" s="68"/>
      <c r="U771" s="68"/>
      <c r="V771" s="68"/>
      <c r="W771" s="68"/>
      <c r="X771" s="68"/>
    </row>
    <row r="772" spans="2:24" s="245" customFormat="1" x14ac:dyDescent="0.2">
      <c r="B772" s="67"/>
      <c r="C772" s="67"/>
      <c r="D772" s="67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  <c r="P772" s="246"/>
      <c r="Q772" s="68"/>
      <c r="R772" s="68"/>
      <c r="S772" s="68"/>
      <c r="T772" s="68"/>
      <c r="U772" s="68"/>
      <c r="V772" s="68"/>
      <c r="W772" s="68"/>
      <c r="X772" s="68"/>
    </row>
    <row r="773" spans="2:24" s="245" customFormat="1" x14ac:dyDescent="0.2">
      <c r="B773" s="67"/>
      <c r="C773" s="67"/>
      <c r="D773" s="67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  <c r="P773" s="246"/>
      <c r="Q773" s="68"/>
      <c r="R773" s="68"/>
      <c r="S773" s="68"/>
      <c r="T773" s="68"/>
      <c r="U773" s="68"/>
      <c r="V773" s="68"/>
      <c r="W773" s="68"/>
      <c r="X773" s="68"/>
    </row>
    <row r="774" spans="2:24" s="245" customFormat="1" x14ac:dyDescent="0.2">
      <c r="B774" s="67"/>
      <c r="C774" s="67"/>
      <c r="D774" s="67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  <c r="P774" s="246"/>
      <c r="Q774" s="68"/>
      <c r="R774" s="68"/>
      <c r="S774" s="68"/>
      <c r="T774" s="68"/>
      <c r="U774" s="68"/>
      <c r="V774" s="68"/>
      <c r="W774" s="68"/>
      <c r="X774" s="68"/>
    </row>
    <row r="775" spans="2:24" s="245" customFormat="1" x14ac:dyDescent="0.2">
      <c r="B775" s="67"/>
      <c r="C775" s="67"/>
      <c r="D775" s="67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  <c r="P775" s="246"/>
      <c r="Q775" s="68"/>
      <c r="R775" s="68"/>
      <c r="S775" s="68"/>
      <c r="T775" s="68"/>
      <c r="U775" s="68"/>
      <c r="V775" s="68"/>
      <c r="W775" s="68"/>
      <c r="X775" s="68"/>
    </row>
    <row r="776" spans="2:24" s="245" customFormat="1" x14ac:dyDescent="0.2">
      <c r="B776" s="67"/>
      <c r="C776" s="67"/>
      <c r="D776" s="67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  <c r="P776" s="246"/>
      <c r="Q776" s="68"/>
      <c r="R776" s="68"/>
      <c r="S776" s="68"/>
      <c r="T776" s="68"/>
      <c r="U776" s="68"/>
      <c r="V776" s="68"/>
      <c r="W776" s="68"/>
      <c r="X776" s="68"/>
    </row>
    <row r="777" spans="2:24" s="245" customFormat="1" x14ac:dyDescent="0.2">
      <c r="B777" s="67"/>
      <c r="C777" s="67"/>
      <c r="D777" s="67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  <c r="P777" s="246"/>
      <c r="Q777" s="68"/>
      <c r="R777" s="68"/>
      <c r="S777" s="68"/>
      <c r="T777" s="68"/>
      <c r="U777" s="68"/>
      <c r="V777" s="68"/>
      <c r="W777" s="68"/>
      <c r="X777" s="68"/>
    </row>
    <row r="778" spans="2:24" s="245" customFormat="1" x14ac:dyDescent="0.2">
      <c r="B778" s="67"/>
      <c r="C778" s="67"/>
      <c r="D778" s="67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  <c r="P778" s="246"/>
      <c r="Q778" s="68"/>
      <c r="R778" s="68"/>
      <c r="S778" s="68"/>
      <c r="T778" s="68"/>
      <c r="U778" s="68"/>
      <c r="V778" s="68"/>
      <c r="W778" s="68"/>
      <c r="X778" s="68"/>
    </row>
    <row r="779" spans="2:24" s="245" customFormat="1" x14ac:dyDescent="0.2">
      <c r="B779" s="67"/>
      <c r="C779" s="67"/>
      <c r="D779" s="67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  <c r="P779" s="246"/>
      <c r="Q779" s="68"/>
      <c r="R779" s="68"/>
      <c r="S779" s="68"/>
      <c r="T779" s="68"/>
      <c r="U779" s="68"/>
      <c r="V779" s="68"/>
      <c r="W779" s="68"/>
      <c r="X779" s="68"/>
    </row>
    <row r="780" spans="2:24" s="245" customFormat="1" x14ac:dyDescent="0.2">
      <c r="B780" s="67"/>
      <c r="C780" s="67"/>
      <c r="D780" s="67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  <c r="P780" s="246"/>
      <c r="Q780" s="68"/>
      <c r="R780" s="68"/>
      <c r="S780" s="68"/>
      <c r="T780" s="68"/>
      <c r="U780" s="68"/>
      <c r="V780" s="68"/>
      <c r="W780" s="68"/>
      <c r="X780" s="68"/>
    </row>
    <row r="781" spans="2:24" s="245" customFormat="1" x14ac:dyDescent="0.2">
      <c r="B781" s="67"/>
      <c r="C781" s="67"/>
      <c r="D781" s="67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246"/>
      <c r="Q781" s="68"/>
      <c r="R781" s="68"/>
      <c r="S781" s="68"/>
      <c r="T781" s="68"/>
      <c r="U781" s="68"/>
      <c r="V781" s="68"/>
      <c r="W781" s="68"/>
      <c r="X781" s="68"/>
    </row>
    <row r="782" spans="2:24" s="245" customFormat="1" x14ac:dyDescent="0.2">
      <c r="B782" s="67"/>
      <c r="C782" s="67"/>
      <c r="D782" s="67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  <c r="P782" s="246"/>
      <c r="Q782" s="68"/>
      <c r="R782" s="68"/>
      <c r="S782" s="68"/>
      <c r="T782" s="68"/>
      <c r="U782" s="68"/>
      <c r="V782" s="68"/>
      <c r="W782" s="68"/>
      <c r="X782" s="68"/>
    </row>
    <row r="783" spans="2:24" s="245" customFormat="1" x14ac:dyDescent="0.2">
      <c r="B783" s="67"/>
      <c r="C783" s="67"/>
      <c r="D783" s="67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246"/>
      <c r="Q783" s="68"/>
      <c r="R783" s="68"/>
      <c r="S783" s="68"/>
      <c r="T783" s="68"/>
      <c r="U783" s="68"/>
      <c r="V783" s="68"/>
      <c r="W783" s="68"/>
      <c r="X783" s="68"/>
    </row>
    <row r="784" spans="2:24" s="245" customFormat="1" x14ac:dyDescent="0.2">
      <c r="B784" s="67"/>
      <c r="C784" s="67"/>
      <c r="D784" s="67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  <c r="P784" s="246"/>
      <c r="Q784" s="68"/>
      <c r="R784" s="68"/>
      <c r="S784" s="68"/>
      <c r="T784" s="68"/>
      <c r="U784" s="68"/>
      <c r="V784" s="68"/>
      <c r="W784" s="68"/>
      <c r="X784" s="68"/>
    </row>
    <row r="785" spans="2:24" s="245" customFormat="1" x14ac:dyDescent="0.2">
      <c r="B785" s="67"/>
      <c r="C785" s="67"/>
      <c r="D785" s="67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  <c r="P785" s="246"/>
      <c r="Q785" s="68"/>
      <c r="R785" s="68"/>
      <c r="S785" s="68"/>
      <c r="T785" s="68"/>
      <c r="U785" s="68"/>
      <c r="V785" s="68"/>
      <c r="W785" s="68"/>
      <c r="X785" s="68"/>
    </row>
    <row r="786" spans="2:24" s="245" customFormat="1" x14ac:dyDescent="0.2">
      <c r="B786" s="67"/>
      <c r="C786" s="67"/>
      <c r="D786" s="67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  <c r="P786" s="246"/>
      <c r="Q786" s="68"/>
      <c r="R786" s="68"/>
      <c r="S786" s="68"/>
      <c r="T786" s="68"/>
      <c r="U786" s="68"/>
      <c r="V786" s="68"/>
      <c r="W786" s="68"/>
      <c r="X786" s="68"/>
    </row>
    <row r="787" spans="2:24" s="245" customFormat="1" x14ac:dyDescent="0.2">
      <c r="B787" s="67"/>
      <c r="C787" s="67"/>
      <c r="D787" s="67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  <c r="P787" s="246"/>
      <c r="Q787" s="68"/>
      <c r="R787" s="68"/>
      <c r="S787" s="68"/>
      <c r="T787" s="68"/>
      <c r="U787" s="68"/>
      <c r="V787" s="68"/>
      <c r="W787" s="68"/>
      <c r="X787" s="68"/>
    </row>
    <row r="788" spans="2:24" s="245" customFormat="1" x14ac:dyDescent="0.2">
      <c r="B788" s="67"/>
      <c r="C788" s="67"/>
      <c r="D788" s="67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  <c r="P788" s="246"/>
      <c r="Q788" s="68"/>
      <c r="R788" s="68"/>
      <c r="S788" s="68"/>
      <c r="T788" s="68"/>
      <c r="U788" s="68"/>
      <c r="V788" s="68"/>
      <c r="W788" s="68"/>
      <c r="X788" s="68"/>
    </row>
    <row r="789" spans="2:24" s="245" customFormat="1" x14ac:dyDescent="0.2">
      <c r="B789" s="67"/>
      <c r="C789" s="67"/>
      <c r="D789" s="67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  <c r="P789" s="246"/>
      <c r="Q789" s="68"/>
      <c r="R789" s="68"/>
      <c r="S789" s="68"/>
      <c r="T789" s="68"/>
      <c r="U789" s="68"/>
      <c r="V789" s="68"/>
      <c r="W789" s="68"/>
      <c r="X789" s="68"/>
    </row>
    <row r="790" spans="2:24" s="245" customFormat="1" x14ac:dyDescent="0.2">
      <c r="B790" s="67"/>
      <c r="C790" s="67"/>
      <c r="D790" s="67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  <c r="P790" s="246"/>
      <c r="Q790" s="68"/>
      <c r="R790" s="68"/>
      <c r="S790" s="68"/>
      <c r="T790" s="68"/>
      <c r="U790" s="68"/>
      <c r="V790" s="68"/>
      <c r="W790" s="68"/>
      <c r="X790" s="68"/>
    </row>
    <row r="791" spans="2:24" s="245" customFormat="1" x14ac:dyDescent="0.2">
      <c r="B791" s="67"/>
      <c r="C791" s="67"/>
      <c r="D791" s="67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  <c r="P791" s="246"/>
      <c r="Q791" s="68"/>
      <c r="R791" s="68"/>
      <c r="S791" s="68"/>
      <c r="T791" s="68"/>
      <c r="U791" s="68"/>
      <c r="V791" s="68"/>
      <c r="W791" s="68"/>
      <c r="X791" s="68"/>
    </row>
    <row r="792" spans="2:24" s="245" customFormat="1" x14ac:dyDescent="0.2">
      <c r="B792" s="67"/>
      <c r="C792" s="67"/>
      <c r="D792" s="67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  <c r="P792" s="246"/>
      <c r="Q792" s="68"/>
      <c r="R792" s="68"/>
      <c r="S792" s="68"/>
      <c r="T792" s="68"/>
      <c r="U792" s="68"/>
      <c r="V792" s="68"/>
      <c r="W792" s="68"/>
      <c r="X792" s="68"/>
    </row>
    <row r="793" spans="2:24" s="245" customFormat="1" x14ac:dyDescent="0.2">
      <c r="B793" s="67"/>
      <c r="C793" s="67"/>
      <c r="D793" s="67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  <c r="P793" s="246"/>
      <c r="Q793" s="68"/>
      <c r="R793" s="68"/>
      <c r="S793" s="68"/>
      <c r="T793" s="68"/>
      <c r="U793" s="68"/>
      <c r="V793" s="68"/>
      <c r="W793" s="68"/>
      <c r="X793" s="68"/>
    </row>
    <row r="794" spans="2:24" s="245" customFormat="1" x14ac:dyDescent="0.2">
      <c r="B794" s="67"/>
      <c r="C794" s="67"/>
      <c r="D794" s="67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  <c r="P794" s="246"/>
      <c r="Q794" s="68"/>
      <c r="R794" s="68"/>
      <c r="S794" s="68"/>
      <c r="T794" s="68"/>
      <c r="U794" s="68"/>
      <c r="V794" s="68"/>
      <c r="W794" s="68"/>
      <c r="X794" s="68"/>
    </row>
    <row r="795" spans="2:24" s="245" customFormat="1" x14ac:dyDescent="0.2">
      <c r="B795" s="67"/>
      <c r="C795" s="67"/>
      <c r="D795" s="67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  <c r="P795" s="246"/>
      <c r="Q795" s="68"/>
      <c r="R795" s="68"/>
      <c r="S795" s="68"/>
      <c r="T795" s="68"/>
      <c r="U795" s="68"/>
      <c r="V795" s="68"/>
      <c r="W795" s="68"/>
      <c r="X795" s="68"/>
    </row>
    <row r="796" spans="2:24" s="245" customFormat="1" x14ac:dyDescent="0.2">
      <c r="B796" s="67"/>
      <c r="C796" s="67"/>
      <c r="D796" s="67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  <c r="P796" s="246"/>
      <c r="Q796" s="68"/>
      <c r="R796" s="68"/>
      <c r="S796" s="68"/>
      <c r="T796" s="68"/>
      <c r="U796" s="68"/>
      <c r="V796" s="68"/>
      <c r="W796" s="68"/>
      <c r="X796" s="68"/>
    </row>
    <row r="797" spans="2:24" s="245" customFormat="1" x14ac:dyDescent="0.2">
      <c r="B797" s="67"/>
      <c r="C797" s="67"/>
      <c r="D797" s="67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  <c r="P797" s="246"/>
      <c r="Q797" s="68"/>
      <c r="R797" s="68"/>
      <c r="S797" s="68"/>
      <c r="T797" s="68"/>
      <c r="U797" s="68"/>
      <c r="V797" s="68"/>
      <c r="W797" s="68"/>
      <c r="X797" s="68"/>
    </row>
    <row r="798" spans="2:24" s="245" customFormat="1" x14ac:dyDescent="0.2">
      <c r="B798" s="67"/>
      <c r="C798" s="67"/>
      <c r="D798" s="67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246"/>
      <c r="Q798" s="68"/>
      <c r="R798" s="68"/>
      <c r="S798" s="68"/>
      <c r="T798" s="68"/>
      <c r="U798" s="68"/>
      <c r="V798" s="68"/>
      <c r="W798" s="68"/>
      <c r="X798" s="68"/>
    </row>
    <row r="799" spans="2:24" s="245" customFormat="1" x14ac:dyDescent="0.2">
      <c r="B799" s="67"/>
      <c r="C799" s="67"/>
      <c r="D799" s="67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  <c r="P799" s="246"/>
      <c r="Q799" s="68"/>
      <c r="R799" s="68"/>
      <c r="S799" s="68"/>
      <c r="T799" s="68"/>
      <c r="U799" s="68"/>
      <c r="V799" s="68"/>
      <c r="W799" s="68"/>
      <c r="X799" s="68"/>
    </row>
    <row r="800" spans="2:24" s="245" customFormat="1" x14ac:dyDescent="0.2">
      <c r="B800" s="67"/>
      <c r="C800" s="67"/>
      <c r="D800" s="67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  <c r="P800" s="246"/>
      <c r="Q800" s="68"/>
      <c r="R800" s="68"/>
      <c r="S800" s="68"/>
      <c r="T800" s="68"/>
      <c r="U800" s="68"/>
      <c r="V800" s="68"/>
      <c r="W800" s="68"/>
      <c r="X800" s="68"/>
    </row>
    <row r="801" spans="2:24" s="245" customFormat="1" x14ac:dyDescent="0.2">
      <c r="B801" s="67"/>
      <c r="C801" s="67"/>
      <c r="D801" s="67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  <c r="P801" s="246"/>
      <c r="Q801" s="68"/>
      <c r="R801" s="68"/>
      <c r="S801" s="68"/>
      <c r="T801" s="68"/>
      <c r="U801" s="68"/>
      <c r="V801" s="68"/>
      <c r="W801" s="68"/>
      <c r="X801" s="68"/>
    </row>
    <row r="802" spans="2:24" s="245" customFormat="1" x14ac:dyDescent="0.2">
      <c r="B802" s="67"/>
      <c r="C802" s="67"/>
      <c r="D802" s="67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  <c r="P802" s="246"/>
      <c r="Q802" s="68"/>
      <c r="R802" s="68"/>
      <c r="S802" s="68"/>
      <c r="T802" s="68"/>
      <c r="U802" s="68"/>
      <c r="V802" s="68"/>
      <c r="W802" s="68"/>
      <c r="X802" s="68"/>
    </row>
    <row r="803" spans="2:24" s="245" customFormat="1" x14ac:dyDescent="0.2">
      <c r="B803" s="67"/>
      <c r="C803" s="67"/>
      <c r="D803" s="67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  <c r="P803" s="246"/>
      <c r="Q803" s="68"/>
      <c r="R803" s="68"/>
      <c r="S803" s="68"/>
      <c r="T803" s="68"/>
      <c r="U803" s="68"/>
      <c r="V803" s="68"/>
      <c r="W803" s="68"/>
      <c r="X803" s="68"/>
    </row>
    <row r="804" spans="2:24" s="245" customFormat="1" x14ac:dyDescent="0.2">
      <c r="B804" s="67"/>
      <c r="C804" s="67"/>
      <c r="D804" s="67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246"/>
      <c r="Q804" s="68"/>
      <c r="R804" s="68"/>
      <c r="S804" s="68"/>
      <c r="T804" s="68"/>
      <c r="U804" s="68"/>
      <c r="V804" s="68"/>
      <c r="W804" s="68"/>
      <c r="X804" s="68"/>
    </row>
    <row r="805" spans="2:24" s="245" customFormat="1" x14ac:dyDescent="0.2">
      <c r="B805" s="67"/>
      <c r="C805" s="67"/>
      <c r="D805" s="67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  <c r="P805" s="246"/>
      <c r="Q805" s="68"/>
      <c r="R805" s="68"/>
      <c r="S805" s="68"/>
      <c r="T805" s="68"/>
      <c r="U805" s="68"/>
      <c r="V805" s="68"/>
      <c r="W805" s="68"/>
      <c r="X805" s="68"/>
    </row>
    <row r="806" spans="2:24" s="245" customFormat="1" x14ac:dyDescent="0.2">
      <c r="B806" s="67"/>
      <c r="C806" s="67"/>
      <c r="D806" s="67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  <c r="P806" s="246"/>
      <c r="Q806" s="68"/>
      <c r="R806" s="68"/>
      <c r="S806" s="68"/>
      <c r="T806" s="68"/>
      <c r="U806" s="68"/>
      <c r="V806" s="68"/>
      <c r="W806" s="68"/>
      <c r="X806" s="68"/>
    </row>
    <row r="807" spans="2:24" s="245" customFormat="1" x14ac:dyDescent="0.2">
      <c r="B807" s="67"/>
      <c r="C807" s="67"/>
      <c r="D807" s="67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  <c r="P807" s="246"/>
      <c r="Q807" s="68"/>
      <c r="R807" s="68"/>
      <c r="S807" s="68"/>
      <c r="T807" s="68"/>
      <c r="U807" s="68"/>
      <c r="V807" s="68"/>
      <c r="W807" s="68"/>
      <c r="X807" s="68"/>
    </row>
    <row r="808" spans="2:24" s="245" customFormat="1" x14ac:dyDescent="0.2">
      <c r="B808" s="67"/>
      <c r="C808" s="67"/>
      <c r="D808" s="67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  <c r="P808" s="246"/>
      <c r="Q808" s="68"/>
      <c r="R808" s="68"/>
      <c r="S808" s="68"/>
      <c r="T808" s="68"/>
      <c r="U808" s="68"/>
      <c r="V808" s="68"/>
      <c r="W808" s="68"/>
      <c r="X808" s="68"/>
    </row>
    <row r="809" spans="2:24" s="245" customFormat="1" x14ac:dyDescent="0.2">
      <c r="B809" s="67"/>
      <c r="C809" s="67"/>
      <c r="D809" s="67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  <c r="P809" s="246"/>
      <c r="Q809" s="68"/>
      <c r="R809" s="68"/>
      <c r="S809" s="68"/>
      <c r="T809" s="68"/>
      <c r="U809" s="68"/>
      <c r="V809" s="68"/>
      <c r="W809" s="68"/>
      <c r="X809" s="68"/>
    </row>
    <row r="810" spans="2:24" s="245" customFormat="1" x14ac:dyDescent="0.2">
      <c r="B810" s="67"/>
      <c r="C810" s="67"/>
      <c r="D810" s="67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  <c r="P810" s="246"/>
      <c r="Q810" s="68"/>
      <c r="R810" s="68"/>
      <c r="S810" s="68"/>
      <c r="T810" s="68"/>
      <c r="U810" s="68"/>
      <c r="V810" s="68"/>
      <c r="W810" s="68"/>
      <c r="X810" s="68"/>
    </row>
    <row r="811" spans="2:24" s="245" customFormat="1" x14ac:dyDescent="0.2">
      <c r="B811" s="67"/>
      <c r="C811" s="67"/>
      <c r="D811" s="67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  <c r="P811" s="246"/>
      <c r="Q811" s="68"/>
      <c r="R811" s="68"/>
      <c r="S811" s="68"/>
      <c r="T811" s="68"/>
      <c r="U811" s="68"/>
      <c r="V811" s="68"/>
      <c r="W811" s="68"/>
      <c r="X811" s="68"/>
    </row>
    <row r="812" spans="2:24" s="245" customFormat="1" x14ac:dyDescent="0.2">
      <c r="B812" s="67"/>
      <c r="C812" s="67"/>
      <c r="D812" s="67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  <c r="P812" s="246"/>
      <c r="Q812" s="68"/>
      <c r="R812" s="68"/>
      <c r="S812" s="68"/>
      <c r="T812" s="68"/>
      <c r="U812" s="68"/>
      <c r="V812" s="68"/>
      <c r="W812" s="68"/>
      <c r="X812" s="68"/>
    </row>
    <row r="813" spans="2:24" s="245" customFormat="1" x14ac:dyDescent="0.2">
      <c r="B813" s="67"/>
      <c r="C813" s="67"/>
      <c r="D813" s="67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  <c r="P813" s="246"/>
      <c r="Q813" s="68"/>
      <c r="R813" s="68"/>
      <c r="S813" s="68"/>
      <c r="T813" s="68"/>
      <c r="U813" s="68"/>
      <c r="V813" s="68"/>
      <c r="W813" s="68"/>
      <c r="X813" s="68"/>
    </row>
    <row r="814" spans="2:24" s="245" customFormat="1" x14ac:dyDescent="0.2">
      <c r="B814" s="67"/>
      <c r="C814" s="67"/>
      <c r="D814" s="67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  <c r="P814" s="246"/>
      <c r="Q814" s="68"/>
      <c r="R814" s="68"/>
      <c r="S814" s="68"/>
      <c r="T814" s="68"/>
      <c r="U814" s="68"/>
      <c r="V814" s="68"/>
      <c r="W814" s="68"/>
      <c r="X814" s="68"/>
    </row>
    <row r="815" spans="2:24" s="245" customFormat="1" x14ac:dyDescent="0.2">
      <c r="B815" s="67"/>
      <c r="C815" s="67"/>
      <c r="D815" s="67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  <c r="P815" s="246"/>
      <c r="Q815" s="68"/>
      <c r="R815" s="68"/>
      <c r="S815" s="68"/>
      <c r="T815" s="68"/>
      <c r="U815" s="68"/>
      <c r="V815" s="68"/>
      <c r="W815" s="68"/>
      <c r="X815" s="68"/>
    </row>
    <row r="816" spans="2:24" s="245" customFormat="1" x14ac:dyDescent="0.2">
      <c r="B816" s="67"/>
      <c r="C816" s="67"/>
      <c r="D816" s="67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  <c r="P816" s="246"/>
      <c r="Q816" s="68"/>
      <c r="R816" s="68"/>
      <c r="S816" s="68"/>
      <c r="T816" s="68"/>
      <c r="U816" s="68"/>
      <c r="V816" s="68"/>
      <c r="W816" s="68"/>
      <c r="X816" s="68"/>
    </row>
    <row r="817" spans="2:24" s="245" customFormat="1" x14ac:dyDescent="0.2">
      <c r="B817" s="67"/>
      <c r="C817" s="67"/>
      <c r="D817" s="67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246"/>
      <c r="Q817" s="68"/>
      <c r="R817" s="68"/>
      <c r="S817" s="68"/>
      <c r="T817" s="68"/>
      <c r="U817" s="68"/>
      <c r="V817" s="68"/>
      <c r="W817" s="68"/>
      <c r="X817" s="68"/>
    </row>
    <row r="818" spans="2:24" s="245" customFormat="1" x14ac:dyDescent="0.2">
      <c r="B818" s="67"/>
      <c r="C818" s="67"/>
      <c r="D818" s="67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  <c r="P818" s="246"/>
      <c r="Q818" s="68"/>
      <c r="R818" s="68"/>
      <c r="S818" s="68"/>
      <c r="T818" s="68"/>
      <c r="U818" s="68"/>
      <c r="V818" s="68"/>
      <c r="W818" s="68"/>
      <c r="X818" s="68"/>
    </row>
    <row r="819" spans="2:24" s="245" customFormat="1" x14ac:dyDescent="0.2">
      <c r="B819" s="67"/>
      <c r="C819" s="67"/>
      <c r="D819" s="67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  <c r="P819" s="246"/>
      <c r="Q819" s="68"/>
      <c r="R819" s="68"/>
      <c r="S819" s="68"/>
      <c r="T819" s="68"/>
      <c r="U819" s="68"/>
      <c r="V819" s="68"/>
      <c r="W819" s="68"/>
      <c r="X819" s="68"/>
    </row>
    <row r="820" spans="2:24" s="245" customFormat="1" x14ac:dyDescent="0.2">
      <c r="B820" s="67"/>
      <c r="C820" s="67"/>
      <c r="D820" s="67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  <c r="P820" s="246"/>
      <c r="Q820" s="68"/>
      <c r="R820" s="68"/>
      <c r="S820" s="68"/>
      <c r="T820" s="68"/>
      <c r="U820" s="68"/>
      <c r="V820" s="68"/>
      <c r="W820" s="68"/>
      <c r="X820" s="68"/>
    </row>
    <row r="821" spans="2:24" s="245" customFormat="1" x14ac:dyDescent="0.2">
      <c r="B821" s="67"/>
      <c r="C821" s="67"/>
      <c r="D821" s="67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  <c r="P821" s="246"/>
      <c r="Q821" s="68"/>
      <c r="R821" s="68"/>
      <c r="S821" s="68"/>
      <c r="T821" s="68"/>
      <c r="U821" s="68"/>
      <c r="V821" s="68"/>
      <c r="W821" s="68"/>
      <c r="X821" s="68"/>
    </row>
    <row r="822" spans="2:24" s="245" customFormat="1" x14ac:dyDescent="0.2">
      <c r="B822" s="67"/>
      <c r="C822" s="67"/>
      <c r="D822" s="67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  <c r="P822" s="246"/>
      <c r="Q822" s="68"/>
      <c r="R822" s="68"/>
      <c r="S822" s="68"/>
      <c r="T822" s="68"/>
      <c r="U822" s="68"/>
      <c r="V822" s="68"/>
      <c r="W822" s="68"/>
      <c r="X822" s="68"/>
    </row>
    <row r="823" spans="2:24" s="245" customFormat="1" x14ac:dyDescent="0.2">
      <c r="B823" s="67"/>
      <c r="C823" s="67"/>
      <c r="D823" s="67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  <c r="P823" s="246"/>
      <c r="Q823" s="68"/>
      <c r="R823" s="68"/>
      <c r="S823" s="68"/>
      <c r="T823" s="68"/>
      <c r="U823" s="68"/>
      <c r="V823" s="68"/>
      <c r="W823" s="68"/>
      <c r="X823" s="68"/>
    </row>
    <row r="824" spans="2:24" s="245" customFormat="1" x14ac:dyDescent="0.2">
      <c r="B824" s="67"/>
      <c r="C824" s="67"/>
      <c r="D824" s="67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246"/>
      <c r="Q824" s="68"/>
      <c r="R824" s="68"/>
      <c r="S824" s="68"/>
      <c r="T824" s="68"/>
      <c r="U824" s="68"/>
      <c r="V824" s="68"/>
      <c r="W824" s="68"/>
      <c r="X824" s="68"/>
    </row>
    <row r="825" spans="2:24" s="245" customFormat="1" x14ac:dyDescent="0.2">
      <c r="B825" s="67"/>
      <c r="C825" s="67"/>
      <c r="D825" s="67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  <c r="P825" s="246"/>
      <c r="Q825" s="68"/>
      <c r="R825" s="68"/>
      <c r="S825" s="68"/>
      <c r="T825" s="68"/>
      <c r="U825" s="68"/>
      <c r="V825" s="68"/>
      <c r="W825" s="68"/>
      <c r="X825" s="68"/>
    </row>
    <row r="826" spans="2:24" s="245" customFormat="1" x14ac:dyDescent="0.2">
      <c r="B826" s="67"/>
      <c r="C826" s="67"/>
      <c r="D826" s="67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246"/>
      <c r="Q826" s="68"/>
      <c r="R826" s="68"/>
      <c r="S826" s="68"/>
      <c r="T826" s="68"/>
      <c r="U826" s="68"/>
      <c r="V826" s="68"/>
      <c r="W826" s="68"/>
      <c r="X826" s="68"/>
    </row>
    <row r="827" spans="2:24" s="245" customFormat="1" x14ac:dyDescent="0.2">
      <c r="B827" s="67"/>
      <c r="C827" s="67"/>
      <c r="D827" s="67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  <c r="P827" s="246"/>
      <c r="Q827" s="68"/>
      <c r="R827" s="68"/>
      <c r="S827" s="68"/>
      <c r="T827" s="68"/>
      <c r="U827" s="68"/>
      <c r="V827" s="68"/>
      <c r="W827" s="68"/>
      <c r="X827" s="68"/>
    </row>
    <row r="828" spans="2:24" s="245" customFormat="1" x14ac:dyDescent="0.2">
      <c r="B828" s="67"/>
      <c r="C828" s="67"/>
      <c r="D828" s="67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246"/>
      <c r="Q828" s="68"/>
      <c r="R828" s="68"/>
      <c r="S828" s="68"/>
      <c r="T828" s="68"/>
      <c r="U828" s="68"/>
      <c r="V828" s="68"/>
      <c r="W828" s="68"/>
      <c r="X828" s="68"/>
    </row>
    <row r="829" spans="2:24" s="245" customFormat="1" x14ac:dyDescent="0.2">
      <c r="B829" s="67"/>
      <c r="C829" s="67"/>
      <c r="D829" s="67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  <c r="P829" s="246"/>
      <c r="Q829" s="68"/>
      <c r="R829" s="68"/>
      <c r="S829" s="68"/>
      <c r="T829" s="68"/>
      <c r="U829" s="68"/>
      <c r="V829" s="68"/>
      <c r="W829" s="68"/>
      <c r="X829" s="68"/>
    </row>
    <row r="830" spans="2:24" s="245" customFormat="1" x14ac:dyDescent="0.2">
      <c r="B830" s="67"/>
      <c r="C830" s="67"/>
      <c r="D830" s="67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246"/>
      <c r="Q830" s="68"/>
      <c r="R830" s="68"/>
      <c r="S830" s="68"/>
      <c r="T830" s="68"/>
      <c r="U830" s="68"/>
      <c r="V830" s="68"/>
      <c r="W830" s="68"/>
      <c r="X830" s="68"/>
    </row>
    <row r="831" spans="2:24" s="245" customFormat="1" x14ac:dyDescent="0.2">
      <c r="B831" s="67"/>
      <c r="C831" s="67"/>
      <c r="D831" s="67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  <c r="P831" s="246"/>
      <c r="Q831" s="68"/>
      <c r="R831" s="68"/>
      <c r="S831" s="68"/>
      <c r="T831" s="68"/>
      <c r="U831" s="68"/>
      <c r="V831" s="68"/>
      <c r="W831" s="68"/>
      <c r="X831" s="68"/>
    </row>
    <row r="832" spans="2:24" s="245" customFormat="1" x14ac:dyDescent="0.2">
      <c r="B832" s="67"/>
      <c r="C832" s="67"/>
      <c r="D832" s="67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  <c r="P832" s="246"/>
      <c r="Q832" s="68"/>
      <c r="R832" s="68"/>
      <c r="S832" s="68"/>
      <c r="T832" s="68"/>
      <c r="U832" s="68"/>
      <c r="V832" s="68"/>
      <c r="W832" s="68"/>
      <c r="X832" s="68"/>
    </row>
    <row r="833" spans="2:24" s="245" customFormat="1" x14ac:dyDescent="0.2">
      <c r="B833" s="67"/>
      <c r="C833" s="67"/>
      <c r="D833" s="67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  <c r="P833" s="246"/>
      <c r="Q833" s="68"/>
      <c r="R833" s="68"/>
      <c r="S833" s="68"/>
      <c r="T833" s="68"/>
      <c r="U833" s="68"/>
      <c r="V833" s="68"/>
      <c r="W833" s="68"/>
      <c r="X833" s="68"/>
    </row>
    <row r="834" spans="2:24" s="245" customFormat="1" x14ac:dyDescent="0.2">
      <c r="B834" s="67"/>
      <c r="C834" s="67"/>
      <c r="D834" s="67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  <c r="P834" s="246"/>
      <c r="Q834" s="68"/>
      <c r="R834" s="68"/>
      <c r="S834" s="68"/>
      <c r="T834" s="68"/>
      <c r="U834" s="68"/>
      <c r="V834" s="68"/>
      <c r="W834" s="68"/>
      <c r="X834" s="68"/>
    </row>
    <row r="835" spans="2:24" s="245" customFormat="1" x14ac:dyDescent="0.2">
      <c r="B835" s="67"/>
      <c r="C835" s="67"/>
      <c r="D835" s="67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  <c r="P835" s="246"/>
      <c r="Q835" s="68"/>
      <c r="R835" s="68"/>
      <c r="S835" s="68"/>
      <c r="T835" s="68"/>
      <c r="U835" s="68"/>
      <c r="V835" s="68"/>
      <c r="W835" s="68"/>
      <c r="X835" s="68"/>
    </row>
    <row r="836" spans="2:24" s="245" customFormat="1" x14ac:dyDescent="0.2">
      <c r="B836" s="67"/>
      <c r="C836" s="67"/>
      <c r="D836" s="67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  <c r="P836" s="246"/>
      <c r="Q836" s="68"/>
      <c r="R836" s="68"/>
      <c r="S836" s="68"/>
      <c r="T836" s="68"/>
      <c r="U836" s="68"/>
      <c r="V836" s="68"/>
      <c r="W836" s="68"/>
      <c r="X836" s="68"/>
    </row>
    <row r="837" spans="2:24" s="245" customFormat="1" x14ac:dyDescent="0.2">
      <c r="B837" s="67"/>
      <c r="C837" s="67"/>
      <c r="D837" s="67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  <c r="P837" s="246"/>
      <c r="Q837" s="68"/>
      <c r="R837" s="68"/>
      <c r="S837" s="68"/>
      <c r="T837" s="68"/>
      <c r="U837" s="68"/>
      <c r="V837" s="68"/>
      <c r="W837" s="68"/>
      <c r="X837" s="68"/>
    </row>
    <row r="838" spans="2:24" s="245" customFormat="1" x14ac:dyDescent="0.2">
      <c r="B838" s="67"/>
      <c r="C838" s="67"/>
      <c r="D838" s="67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  <c r="P838" s="246"/>
      <c r="Q838" s="68"/>
      <c r="R838" s="68"/>
      <c r="S838" s="68"/>
      <c r="T838" s="68"/>
      <c r="U838" s="68"/>
      <c r="V838" s="68"/>
      <c r="W838" s="68"/>
      <c r="X838" s="68"/>
    </row>
    <row r="839" spans="2:24" s="245" customFormat="1" x14ac:dyDescent="0.2">
      <c r="B839" s="67"/>
      <c r="C839" s="67"/>
      <c r="D839" s="67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  <c r="P839" s="246"/>
      <c r="Q839" s="68"/>
      <c r="R839" s="68"/>
      <c r="S839" s="68"/>
      <c r="T839" s="68"/>
      <c r="U839" s="68"/>
      <c r="V839" s="68"/>
      <c r="W839" s="68"/>
      <c r="X839" s="68"/>
    </row>
    <row r="840" spans="2:24" s="245" customFormat="1" x14ac:dyDescent="0.2">
      <c r="B840" s="67"/>
      <c r="C840" s="67"/>
      <c r="D840" s="67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  <c r="P840" s="246"/>
      <c r="Q840" s="68"/>
      <c r="R840" s="68"/>
      <c r="S840" s="68"/>
      <c r="T840" s="68"/>
      <c r="U840" s="68"/>
      <c r="V840" s="68"/>
      <c r="W840" s="68"/>
      <c r="X840" s="68"/>
    </row>
    <row r="841" spans="2:24" s="245" customFormat="1" x14ac:dyDescent="0.2">
      <c r="B841" s="67"/>
      <c r="C841" s="67"/>
      <c r="D841" s="67"/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  <c r="P841" s="246"/>
      <c r="Q841" s="68"/>
      <c r="R841" s="68"/>
      <c r="S841" s="68"/>
      <c r="T841" s="68"/>
      <c r="U841" s="68"/>
      <c r="V841" s="68"/>
      <c r="W841" s="68"/>
      <c r="X841" s="68"/>
    </row>
    <row r="842" spans="2:24" s="245" customFormat="1" x14ac:dyDescent="0.2">
      <c r="B842" s="67"/>
      <c r="C842" s="67"/>
      <c r="D842" s="67"/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  <c r="P842" s="246"/>
      <c r="Q842" s="68"/>
      <c r="R842" s="68"/>
      <c r="S842" s="68"/>
      <c r="T842" s="68"/>
      <c r="U842" s="68"/>
      <c r="V842" s="68"/>
      <c r="W842" s="68"/>
      <c r="X842" s="68"/>
    </row>
    <row r="843" spans="2:24" s="245" customFormat="1" x14ac:dyDescent="0.2">
      <c r="B843" s="67"/>
      <c r="C843" s="67"/>
      <c r="D843" s="67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  <c r="P843" s="246"/>
      <c r="Q843" s="68"/>
      <c r="R843" s="68"/>
      <c r="S843" s="68"/>
      <c r="T843" s="68"/>
      <c r="U843" s="68"/>
      <c r="V843" s="68"/>
      <c r="W843" s="68"/>
      <c r="X843" s="68"/>
    </row>
    <row r="844" spans="2:24" s="245" customFormat="1" x14ac:dyDescent="0.2">
      <c r="B844" s="67"/>
      <c r="C844" s="67"/>
      <c r="D844" s="67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  <c r="P844" s="246"/>
      <c r="Q844" s="68"/>
      <c r="R844" s="68"/>
      <c r="S844" s="68"/>
      <c r="T844" s="68"/>
      <c r="U844" s="68"/>
      <c r="V844" s="68"/>
      <c r="W844" s="68"/>
      <c r="X844" s="68"/>
    </row>
    <row r="845" spans="2:24" s="245" customFormat="1" x14ac:dyDescent="0.2">
      <c r="B845" s="67"/>
      <c r="C845" s="67"/>
      <c r="D845" s="67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  <c r="P845" s="246"/>
      <c r="Q845" s="68"/>
      <c r="R845" s="68"/>
      <c r="S845" s="68"/>
      <c r="T845" s="68"/>
      <c r="U845" s="68"/>
      <c r="V845" s="68"/>
      <c r="W845" s="68"/>
      <c r="X845" s="68"/>
    </row>
    <row r="846" spans="2:24" s="245" customFormat="1" x14ac:dyDescent="0.2">
      <c r="B846" s="67"/>
      <c r="C846" s="67"/>
      <c r="D846" s="67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  <c r="P846" s="246"/>
      <c r="Q846" s="68"/>
      <c r="R846" s="68"/>
      <c r="S846" s="68"/>
      <c r="T846" s="68"/>
      <c r="U846" s="68"/>
      <c r="V846" s="68"/>
      <c r="W846" s="68"/>
      <c r="X846" s="68"/>
    </row>
    <row r="847" spans="2:24" s="245" customFormat="1" x14ac:dyDescent="0.2">
      <c r="B847" s="67"/>
      <c r="C847" s="67"/>
      <c r="D847" s="67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246"/>
      <c r="Q847" s="68"/>
      <c r="R847" s="68"/>
      <c r="S847" s="68"/>
      <c r="T847" s="68"/>
      <c r="U847" s="68"/>
      <c r="V847" s="68"/>
      <c r="W847" s="68"/>
      <c r="X847" s="68"/>
    </row>
    <row r="848" spans="2:24" s="245" customFormat="1" x14ac:dyDescent="0.2">
      <c r="B848" s="67"/>
      <c r="C848" s="67"/>
      <c r="D848" s="67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  <c r="P848" s="246"/>
      <c r="Q848" s="68"/>
      <c r="R848" s="68"/>
      <c r="S848" s="68"/>
      <c r="T848" s="68"/>
      <c r="U848" s="68"/>
      <c r="V848" s="68"/>
      <c r="W848" s="68"/>
      <c r="X848" s="68"/>
    </row>
    <row r="849" spans="2:24" s="245" customFormat="1" x14ac:dyDescent="0.2">
      <c r="B849" s="67"/>
      <c r="C849" s="67"/>
      <c r="D849" s="67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  <c r="P849" s="246"/>
      <c r="Q849" s="68"/>
      <c r="R849" s="68"/>
      <c r="S849" s="68"/>
      <c r="T849" s="68"/>
      <c r="U849" s="68"/>
      <c r="V849" s="68"/>
      <c r="W849" s="68"/>
      <c r="X849" s="68"/>
    </row>
    <row r="850" spans="2:24" s="245" customFormat="1" x14ac:dyDescent="0.2">
      <c r="B850" s="67"/>
      <c r="C850" s="67"/>
      <c r="D850" s="67"/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  <c r="P850" s="246"/>
      <c r="Q850" s="68"/>
      <c r="R850" s="68"/>
      <c r="S850" s="68"/>
      <c r="T850" s="68"/>
      <c r="U850" s="68"/>
      <c r="V850" s="68"/>
      <c r="W850" s="68"/>
      <c r="X850" s="68"/>
    </row>
    <row r="851" spans="2:24" s="245" customFormat="1" x14ac:dyDescent="0.2">
      <c r="B851" s="67"/>
      <c r="C851" s="67"/>
      <c r="D851" s="67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  <c r="P851" s="246"/>
      <c r="Q851" s="68"/>
      <c r="R851" s="68"/>
      <c r="S851" s="68"/>
      <c r="T851" s="68"/>
      <c r="U851" s="68"/>
      <c r="V851" s="68"/>
      <c r="W851" s="68"/>
      <c r="X851" s="68"/>
    </row>
    <row r="852" spans="2:24" s="245" customFormat="1" x14ac:dyDescent="0.2">
      <c r="B852" s="67"/>
      <c r="C852" s="67"/>
      <c r="D852" s="67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  <c r="P852" s="246"/>
      <c r="Q852" s="68"/>
      <c r="R852" s="68"/>
      <c r="S852" s="68"/>
      <c r="T852" s="68"/>
      <c r="U852" s="68"/>
      <c r="V852" s="68"/>
      <c r="W852" s="68"/>
      <c r="X852" s="68"/>
    </row>
    <row r="853" spans="2:24" s="245" customFormat="1" x14ac:dyDescent="0.2">
      <c r="B853" s="67"/>
      <c r="C853" s="67"/>
      <c r="D853" s="67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  <c r="P853" s="246"/>
      <c r="Q853" s="68"/>
      <c r="R853" s="68"/>
      <c r="S853" s="68"/>
      <c r="T853" s="68"/>
      <c r="U853" s="68"/>
      <c r="V853" s="68"/>
      <c r="W853" s="68"/>
      <c r="X853" s="68"/>
    </row>
    <row r="854" spans="2:24" s="245" customFormat="1" x14ac:dyDescent="0.2">
      <c r="B854" s="67"/>
      <c r="C854" s="67"/>
      <c r="D854" s="67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  <c r="P854" s="246"/>
      <c r="Q854" s="68"/>
      <c r="R854" s="68"/>
      <c r="S854" s="68"/>
      <c r="T854" s="68"/>
      <c r="U854" s="68"/>
      <c r="V854" s="68"/>
      <c r="W854" s="68"/>
      <c r="X854" s="68"/>
    </row>
    <row r="855" spans="2:24" s="245" customFormat="1" x14ac:dyDescent="0.2">
      <c r="B855" s="67"/>
      <c r="C855" s="67"/>
      <c r="D855" s="67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  <c r="P855" s="246"/>
      <c r="Q855" s="68"/>
      <c r="R855" s="68"/>
      <c r="S855" s="68"/>
      <c r="T855" s="68"/>
      <c r="U855" s="68"/>
      <c r="V855" s="68"/>
      <c r="W855" s="68"/>
      <c r="X855" s="68"/>
    </row>
    <row r="856" spans="2:24" s="245" customFormat="1" x14ac:dyDescent="0.2">
      <c r="B856" s="67"/>
      <c r="C856" s="67"/>
      <c r="D856" s="67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  <c r="P856" s="246"/>
      <c r="Q856" s="68"/>
      <c r="R856" s="68"/>
      <c r="S856" s="68"/>
      <c r="T856" s="68"/>
      <c r="U856" s="68"/>
      <c r="V856" s="68"/>
      <c r="W856" s="68"/>
      <c r="X856" s="68"/>
    </row>
    <row r="857" spans="2:24" s="245" customFormat="1" x14ac:dyDescent="0.2">
      <c r="B857" s="67"/>
      <c r="C857" s="67"/>
      <c r="D857" s="67"/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  <c r="P857" s="246"/>
      <c r="Q857" s="68"/>
      <c r="R857" s="68"/>
      <c r="S857" s="68"/>
      <c r="T857" s="68"/>
      <c r="U857" s="68"/>
      <c r="V857" s="68"/>
      <c r="W857" s="68"/>
      <c r="X857" s="68"/>
    </row>
    <row r="858" spans="2:24" s="245" customFormat="1" x14ac:dyDescent="0.2">
      <c r="B858" s="67"/>
      <c r="C858" s="67"/>
      <c r="D858" s="67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  <c r="P858" s="246"/>
      <c r="Q858" s="68"/>
      <c r="R858" s="68"/>
      <c r="S858" s="68"/>
      <c r="T858" s="68"/>
      <c r="U858" s="68"/>
      <c r="V858" s="68"/>
      <c r="W858" s="68"/>
      <c r="X858" s="68"/>
    </row>
    <row r="859" spans="2:24" s="245" customFormat="1" x14ac:dyDescent="0.2">
      <c r="B859" s="67"/>
      <c r="C859" s="67"/>
      <c r="D859" s="67"/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  <c r="P859" s="246"/>
      <c r="Q859" s="68"/>
      <c r="R859" s="68"/>
      <c r="S859" s="68"/>
      <c r="T859" s="68"/>
      <c r="U859" s="68"/>
      <c r="V859" s="68"/>
      <c r="W859" s="68"/>
      <c r="X859" s="68"/>
    </row>
    <row r="860" spans="2:24" s="245" customFormat="1" x14ac:dyDescent="0.2">
      <c r="B860" s="67"/>
      <c r="C860" s="67"/>
      <c r="D860" s="67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  <c r="P860" s="246"/>
      <c r="Q860" s="68"/>
      <c r="R860" s="68"/>
      <c r="S860" s="68"/>
      <c r="T860" s="68"/>
      <c r="U860" s="68"/>
      <c r="V860" s="68"/>
      <c r="W860" s="68"/>
      <c r="X860" s="68"/>
    </row>
    <row r="861" spans="2:24" s="245" customFormat="1" x14ac:dyDescent="0.2">
      <c r="B861" s="67"/>
      <c r="C861" s="67"/>
      <c r="D861" s="67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  <c r="P861" s="246"/>
      <c r="Q861" s="68"/>
      <c r="R861" s="68"/>
      <c r="S861" s="68"/>
      <c r="T861" s="68"/>
      <c r="U861" s="68"/>
      <c r="V861" s="68"/>
      <c r="W861" s="68"/>
      <c r="X861" s="68"/>
    </row>
    <row r="862" spans="2:24" s="245" customFormat="1" x14ac:dyDescent="0.2">
      <c r="B862" s="67"/>
      <c r="C862" s="67"/>
      <c r="D862" s="67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  <c r="P862" s="246"/>
      <c r="Q862" s="68"/>
      <c r="R862" s="68"/>
      <c r="S862" s="68"/>
      <c r="T862" s="68"/>
      <c r="U862" s="68"/>
      <c r="V862" s="68"/>
      <c r="W862" s="68"/>
      <c r="X862" s="68"/>
    </row>
    <row r="863" spans="2:24" s="245" customFormat="1" x14ac:dyDescent="0.2">
      <c r="B863" s="67"/>
      <c r="C863" s="67"/>
      <c r="D863" s="67"/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68"/>
      <c r="P863" s="246"/>
      <c r="Q863" s="68"/>
      <c r="R863" s="68"/>
      <c r="S863" s="68"/>
      <c r="T863" s="68"/>
      <c r="U863" s="68"/>
      <c r="V863" s="68"/>
      <c r="W863" s="68"/>
      <c r="X863" s="68"/>
    </row>
    <row r="864" spans="2:24" s="245" customFormat="1" x14ac:dyDescent="0.2">
      <c r="B864" s="67"/>
      <c r="C864" s="67"/>
      <c r="D864" s="67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  <c r="P864" s="246"/>
      <c r="Q864" s="68"/>
      <c r="R864" s="68"/>
      <c r="S864" s="68"/>
      <c r="T864" s="68"/>
      <c r="U864" s="68"/>
      <c r="V864" s="68"/>
      <c r="W864" s="68"/>
      <c r="X864" s="68"/>
    </row>
    <row r="865" spans="2:24" s="245" customFormat="1" x14ac:dyDescent="0.2">
      <c r="B865" s="67"/>
      <c r="C865" s="67"/>
      <c r="D865" s="67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  <c r="P865" s="246"/>
      <c r="Q865" s="68"/>
      <c r="R865" s="68"/>
      <c r="S865" s="68"/>
      <c r="T865" s="68"/>
      <c r="U865" s="68"/>
      <c r="V865" s="68"/>
      <c r="W865" s="68"/>
      <c r="X865" s="68"/>
    </row>
    <row r="866" spans="2:24" s="245" customFormat="1" x14ac:dyDescent="0.2">
      <c r="B866" s="67"/>
      <c r="C866" s="67"/>
      <c r="D866" s="67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  <c r="P866" s="246"/>
      <c r="Q866" s="68"/>
      <c r="R866" s="68"/>
      <c r="S866" s="68"/>
      <c r="T866" s="68"/>
      <c r="U866" s="68"/>
      <c r="V866" s="68"/>
      <c r="W866" s="68"/>
      <c r="X866" s="68"/>
    </row>
    <row r="867" spans="2:24" s="245" customFormat="1" x14ac:dyDescent="0.2">
      <c r="B867" s="67"/>
      <c r="C867" s="67"/>
      <c r="D867" s="67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  <c r="P867" s="246"/>
      <c r="Q867" s="68"/>
      <c r="R867" s="68"/>
      <c r="S867" s="68"/>
      <c r="T867" s="68"/>
      <c r="U867" s="68"/>
      <c r="V867" s="68"/>
      <c r="W867" s="68"/>
      <c r="X867" s="68"/>
    </row>
    <row r="868" spans="2:24" s="245" customFormat="1" x14ac:dyDescent="0.2">
      <c r="B868" s="67"/>
      <c r="C868" s="67"/>
      <c r="D868" s="67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  <c r="P868" s="246"/>
      <c r="Q868" s="68"/>
      <c r="R868" s="68"/>
      <c r="S868" s="68"/>
      <c r="T868" s="68"/>
      <c r="U868" s="68"/>
      <c r="V868" s="68"/>
      <c r="W868" s="68"/>
      <c r="X868" s="68"/>
    </row>
    <row r="869" spans="2:24" s="245" customFormat="1" x14ac:dyDescent="0.2">
      <c r="B869" s="67"/>
      <c r="C869" s="67"/>
      <c r="D869" s="67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  <c r="P869" s="246"/>
      <c r="Q869" s="68"/>
      <c r="R869" s="68"/>
      <c r="S869" s="68"/>
      <c r="T869" s="68"/>
      <c r="U869" s="68"/>
      <c r="V869" s="68"/>
      <c r="W869" s="68"/>
      <c r="X869" s="68"/>
    </row>
    <row r="870" spans="2:24" s="245" customFormat="1" x14ac:dyDescent="0.2">
      <c r="B870" s="67"/>
      <c r="C870" s="67"/>
      <c r="D870" s="67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  <c r="P870" s="246"/>
      <c r="Q870" s="68"/>
      <c r="R870" s="68"/>
      <c r="S870" s="68"/>
      <c r="T870" s="68"/>
      <c r="U870" s="68"/>
      <c r="V870" s="68"/>
      <c r="W870" s="68"/>
      <c r="X870" s="68"/>
    </row>
    <row r="871" spans="2:24" s="245" customFormat="1" x14ac:dyDescent="0.2">
      <c r="B871" s="67"/>
      <c r="C871" s="67"/>
      <c r="D871" s="67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  <c r="P871" s="246"/>
      <c r="Q871" s="68"/>
      <c r="R871" s="68"/>
      <c r="S871" s="68"/>
      <c r="T871" s="68"/>
      <c r="U871" s="68"/>
      <c r="V871" s="68"/>
      <c r="W871" s="68"/>
      <c r="X871" s="68"/>
    </row>
    <row r="872" spans="2:24" s="245" customFormat="1" x14ac:dyDescent="0.2">
      <c r="B872" s="67"/>
      <c r="C872" s="67"/>
      <c r="D872" s="67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  <c r="P872" s="246"/>
      <c r="Q872" s="68"/>
      <c r="R872" s="68"/>
      <c r="S872" s="68"/>
      <c r="T872" s="68"/>
      <c r="U872" s="68"/>
      <c r="V872" s="68"/>
      <c r="W872" s="68"/>
      <c r="X872" s="68"/>
    </row>
    <row r="873" spans="2:24" s="245" customFormat="1" x14ac:dyDescent="0.2">
      <c r="B873" s="67"/>
      <c r="C873" s="67"/>
      <c r="D873" s="67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  <c r="P873" s="246"/>
      <c r="Q873" s="68"/>
      <c r="R873" s="68"/>
      <c r="S873" s="68"/>
      <c r="T873" s="68"/>
      <c r="U873" s="68"/>
      <c r="V873" s="68"/>
      <c r="W873" s="68"/>
      <c r="X873" s="68"/>
    </row>
    <row r="874" spans="2:24" s="245" customFormat="1" x14ac:dyDescent="0.2">
      <c r="B874" s="67"/>
      <c r="C874" s="67"/>
      <c r="D874" s="67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  <c r="P874" s="246"/>
      <c r="Q874" s="68"/>
      <c r="R874" s="68"/>
      <c r="S874" s="68"/>
      <c r="T874" s="68"/>
      <c r="U874" s="68"/>
      <c r="V874" s="68"/>
      <c r="W874" s="68"/>
      <c r="X874" s="68"/>
    </row>
    <row r="875" spans="2:24" s="245" customFormat="1" x14ac:dyDescent="0.2">
      <c r="B875" s="67"/>
      <c r="C875" s="67"/>
      <c r="D875" s="67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  <c r="P875" s="246"/>
      <c r="Q875" s="68"/>
      <c r="R875" s="68"/>
      <c r="S875" s="68"/>
      <c r="T875" s="68"/>
      <c r="U875" s="68"/>
      <c r="V875" s="68"/>
      <c r="W875" s="68"/>
      <c r="X875" s="68"/>
    </row>
    <row r="876" spans="2:24" s="245" customFormat="1" x14ac:dyDescent="0.2">
      <c r="B876" s="67"/>
      <c r="C876" s="67"/>
      <c r="D876" s="67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  <c r="P876" s="246"/>
      <c r="Q876" s="68"/>
      <c r="R876" s="68"/>
      <c r="S876" s="68"/>
      <c r="T876" s="68"/>
      <c r="U876" s="68"/>
      <c r="V876" s="68"/>
      <c r="W876" s="68"/>
      <c r="X876" s="68"/>
    </row>
    <row r="877" spans="2:24" s="245" customFormat="1" x14ac:dyDescent="0.2">
      <c r="B877" s="67"/>
      <c r="C877" s="67"/>
      <c r="D877" s="67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  <c r="P877" s="246"/>
      <c r="Q877" s="68"/>
      <c r="R877" s="68"/>
      <c r="S877" s="68"/>
      <c r="T877" s="68"/>
      <c r="U877" s="68"/>
      <c r="V877" s="68"/>
      <c r="W877" s="68"/>
      <c r="X877" s="68"/>
    </row>
    <row r="878" spans="2:24" s="245" customFormat="1" x14ac:dyDescent="0.2">
      <c r="B878" s="67"/>
      <c r="C878" s="67"/>
      <c r="D878" s="67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  <c r="P878" s="246"/>
      <c r="Q878" s="68"/>
      <c r="R878" s="68"/>
      <c r="S878" s="68"/>
      <c r="T878" s="68"/>
      <c r="U878" s="68"/>
      <c r="V878" s="68"/>
      <c r="W878" s="68"/>
      <c r="X878" s="68"/>
    </row>
    <row r="879" spans="2:24" s="245" customFormat="1" x14ac:dyDescent="0.2">
      <c r="B879" s="67"/>
      <c r="C879" s="67"/>
      <c r="D879" s="67"/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68"/>
      <c r="P879" s="246"/>
      <c r="Q879" s="68"/>
      <c r="R879" s="68"/>
      <c r="S879" s="68"/>
      <c r="T879" s="68"/>
      <c r="U879" s="68"/>
      <c r="V879" s="68"/>
      <c r="W879" s="68"/>
      <c r="X879" s="68"/>
    </row>
    <row r="880" spans="2:24" s="245" customFormat="1" x14ac:dyDescent="0.2">
      <c r="B880" s="67"/>
      <c r="C880" s="67"/>
      <c r="D880" s="67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  <c r="P880" s="246"/>
      <c r="Q880" s="68"/>
      <c r="R880" s="68"/>
      <c r="S880" s="68"/>
      <c r="T880" s="68"/>
      <c r="U880" s="68"/>
      <c r="V880" s="68"/>
      <c r="W880" s="68"/>
      <c r="X880" s="68"/>
    </row>
    <row r="881" spans="2:24" s="245" customFormat="1" x14ac:dyDescent="0.2">
      <c r="B881" s="67"/>
      <c r="C881" s="67"/>
      <c r="D881" s="67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  <c r="P881" s="246"/>
      <c r="Q881" s="68"/>
      <c r="R881" s="68"/>
      <c r="S881" s="68"/>
      <c r="T881" s="68"/>
      <c r="U881" s="68"/>
      <c r="V881" s="68"/>
      <c r="W881" s="68"/>
      <c r="X881" s="68"/>
    </row>
    <row r="882" spans="2:24" s="245" customFormat="1" x14ac:dyDescent="0.2">
      <c r="B882" s="67"/>
      <c r="C882" s="67"/>
      <c r="D882" s="67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  <c r="P882" s="246"/>
      <c r="Q882" s="68"/>
      <c r="R882" s="68"/>
      <c r="S882" s="68"/>
      <c r="T882" s="68"/>
      <c r="U882" s="68"/>
      <c r="V882" s="68"/>
      <c r="W882" s="68"/>
      <c r="X882" s="68"/>
    </row>
    <row r="883" spans="2:24" s="245" customFormat="1" x14ac:dyDescent="0.2">
      <c r="B883" s="67"/>
      <c r="C883" s="67"/>
      <c r="D883" s="67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  <c r="P883" s="246"/>
      <c r="Q883" s="68"/>
      <c r="R883" s="68"/>
      <c r="S883" s="68"/>
      <c r="T883" s="68"/>
      <c r="U883" s="68"/>
      <c r="V883" s="68"/>
      <c r="W883" s="68"/>
      <c r="X883" s="68"/>
    </row>
    <row r="884" spans="2:24" s="245" customFormat="1" x14ac:dyDescent="0.2">
      <c r="B884" s="67"/>
      <c r="C884" s="67"/>
      <c r="D884" s="67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  <c r="P884" s="246"/>
      <c r="Q884" s="68"/>
      <c r="R884" s="68"/>
      <c r="S884" s="68"/>
      <c r="T884" s="68"/>
      <c r="U884" s="68"/>
      <c r="V884" s="68"/>
      <c r="W884" s="68"/>
      <c r="X884" s="68"/>
    </row>
    <row r="885" spans="2:24" s="245" customFormat="1" x14ac:dyDescent="0.2">
      <c r="B885" s="67"/>
      <c r="C885" s="67"/>
      <c r="D885" s="67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  <c r="P885" s="246"/>
      <c r="Q885" s="68"/>
      <c r="R885" s="68"/>
      <c r="S885" s="68"/>
      <c r="T885" s="68"/>
      <c r="U885" s="68"/>
      <c r="V885" s="68"/>
      <c r="W885" s="68"/>
      <c r="X885" s="68"/>
    </row>
    <row r="886" spans="2:24" s="245" customFormat="1" x14ac:dyDescent="0.2">
      <c r="B886" s="67"/>
      <c r="C886" s="67"/>
      <c r="D886" s="67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  <c r="P886" s="246"/>
      <c r="Q886" s="68"/>
      <c r="R886" s="68"/>
      <c r="S886" s="68"/>
      <c r="T886" s="68"/>
      <c r="U886" s="68"/>
      <c r="V886" s="68"/>
      <c r="W886" s="68"/>
      <c r="X886" s="68"/>
    </row>
    <row r="887" spans="2:24" s="245" customFormat="1" x14ac:dyDescent="0.2">
      <c r="B887" s="67"/>
      <c r="C887" s="67"/>
      <c r="D887" s="67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  <c r="P887" s="246"/>
      <c r="Q887" s="68"/>
      <c r="R887" s="68"/>
      <c r="S887" s="68"/>
      <c r="T887" s="68"/>
      <c r="U887" s="68"/>
      <c r="V887" s="68"/>
      <c r="W887" s="68"/>
      <c r="X887" s="68"/>
    </row>
    <row r="888" spans="2:24" s="245" customFormat="1" x14ac:dyDescent="0.2">
      <c r="B888" s="67"/>
      <c r="C888" s="67"/>
      <c r="D888" s="67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  <c r="P888" s="246"/>
      <c r="Q888" s="68"/>
      <c r="R888" s="68"/>
      <c r="S888" s="68"/>
      <c r="T888" s="68"/>
      <c r="U888" s="68"/>
      <c r="V888" s="68"/>
      <c r="W888" s="68"/>
      <c r="X888" s="68"/>
    </row>
    <row r="889" spans="2:24" s="245" customFormat="1" x14ac:dyDescent="0.2">
      <c r="B889" s="67"/>
      <c r="C889" s="67"/>
      <c r="D889" s="67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  <c r="P889" s="246"/>
      <c r="Q889" s="68"/>
      <c r="R889" s="68"/>
      <c r="S889" s="68"/>
      <c r="T889" s="68"/>
      <c r="U889" s="68"/>
      <c r="V889" s="68"/>
      <c r="W889" s="68"/>
      <c r="X889" s="68"/>
    </row>
    <row r="890" spans="2:24" s="245" customFormat="1" x14ac:dyDescent="0.2">
      <c r="B890" s="67"/>
      <c r="C890" s="67"/>
      <c r="D890" s="67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  <c r="P890" s="246"/>
      <c r="Q890" s="68"/>
      <c r="R890" s="68"/>
      <c r="S890" s="68"/>
      <c r="T890" s="68"/>
      <c r="U890" s="68"/>
      <c r="V890" s="68"/>
      <c r="W890" s="68"/>
      <c r="X890" s="68"/>
    </row>
    <row r="891" spans="2:24" s="245" customFormat="1" x14ac:dyDescent="0.2">
      <c r="B891" s="67"/>
      <c r="C891" s="67"/>
      <c r="D891" s="67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  <c r="P891" s="246"/>
      <c r="Q891" s="68"/>
      <c r="R891" s="68"/>
      <c r="S891" s="68"/>
      <c r="T891" s="68"/>
      <c r="U891" s="68"/>
      <c r="V891" s="68"/>
      <c r="W891" s="68"/>
      <c r="X891" s="68"/>
    </row>
    <row r="892" spans="2:24" s="245" customFormat="1" x14ac:dyDescent="0.2">
      <c r="B892" s="67"/>
      <c r="C892" s="67"/>
      <c r="D892" s="67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  <c r="P892" s="246"/>
      <c r="Q892" s="68"/>
      <c r="R892" s="68"/>
      <c r="S892" s="68"/>
      <c r="T892" s="68"/>
      <c r="U892" s="68"/>
      <c r="V892" s="68"/>
      <c r="W892" s="68"/>
      <c r="X892" s="68"/>
    </row>
    <row r="893" spans="2:24" s="245" customFormat="1" x14ac:dyDescent="0.2">
      <c r="B893" s="67"/>
      <c r="C893" s="67"/>
      <c r="D893" s="67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  <c r="P893" s="246"/>
      <c r="Q893" s="68"/>
      <c r="R893" s="68"/>
      <c r="S893" s="68"/>
      <c r="T893" s="68"/>
      <c r="U893" s="68"/>
      <c r="V893" s="68"/>
      <c r="W893" s="68"/>
      <c r="X893" s="68"/>
    </row>
    <row r="894" spans="2:24" s="245" customFormat="1" x14ac:dyDescent="0.2">
      <c r="B894" s="67"/>
      <c r="C894" s="67"/>
      <c r="D894" s="67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  <c r="P894" s="246"/>
      <c r="Q894" s="68"/>
      <c r="R894" s="68"/>
      <c r="S894" s="68"/>
      <c r="T894" s="68"/>
      <c r="U894" s="68"/>
      <c r="V894" s="68"/>
      <c r="W894" s="68"/>
      <c r="X894" s="68"/>
    </row>
    <row r="895" spans="2:24" s="245" customFormat="1" x14ac:dyDescent="0.2">
      <c r="B895" s="67"/>
      <c r="C895" s="67"/>
      <c r="D895" s="67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  <c r="P895" s="246"/>
      <c r="Q895" s="68"/>
      <c r="R895" s="68"/>
      <c r="S895" s="68"/>
      <c r="T895" s="68"/>
      <c r="U895" s="68"/>
      <c r="V895" s="68"/>
      <c r="W895" s="68"/>
      <c r="X895" s="68"/>
    </row>
    <row r="896" spans="2:24" s="245" customFormat="1" x14ac:dyDescent="0.2">
      <c r="B896" s="67"/>
      <c r="C896" s="67"/>
      <c r="D896" s="67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  <c r="P896" s="246"/>
      <c r="Q896" s="68"/>
      <c r="R896" s="68"/>
      <c r="S896" s="68"/>
      <c r="T896" s="68"/>
      <c r="U896" s="68"/>
      <c r="V896" s="68"/>
      <c r="W896" s="68"/>
      <c r="X896" s="68"/>
    </row>
    <row r="897" spans="2:24" s="245" customFormat="1" x14ac:dyDescent="0.2">
      <c r="B897" s="67"/>
      <c r="C897" s="67"/>
      <c r="D897" s="67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  <c r="P897" s="246"/>
      <c r="Q897" s="68"/>
      <c r="R897" s="68"/>
      <c r="S897" s="68"/>
      <c r="T897" s="68"/>
      <c r="U897" s="68"/>
      <c r="V897" s="68"/>
      <c r="W897" s="68"/>
      <c r="X897" s="68"/>
    </row>
    <row r="898" spans="2:24" s="245" customFormat="1" x14ac:dyDescent="0.2">
      <c r="B898" s="67"/>
      <c r="C898" s="67"/>
      <c r="D898" s="67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  <c r="P898" s="246"/>
      <c r="Q898" s="68"/>
      <c r="R898" s="68"/>
      <c r="S898" s="68"/>
      <c r="T898" s="68"/>
      <c r="U898" s="68"/>
      <c r="V898" s="68"/>
      <c r="W898" s="68"/>
      <c r="X898" s="68"/>
    </row>
    <row r="899" spans="2:24" s="245" customFormat="1" x14ac:dyDescent="0.2">
      <c r="B899" s="67"/>
      <c r="C899" s="67"/>
      <c r="D899" s="67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  <c r="P899" s="246"/>
      <c r="Q899" s="68"/>
      <c r="R899" s="68"/>
      <c r="S899" s="68"/>
      <c r="T899" s="68"/>
      <c r="U899" s="68"/>
      <c r="V899" s="68"/>
      <c r="W899" s="68"/>
      <c r="X899" s="68"/>
    </row>
    <row r="900" spans="2:24" s="245" customFormat="1" x14ac:dyDescent="0.2">
      <c r="B900" s="67"/>
      <c r="C900" s="67"/>
      <c r="D900" s="67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  <c r="P900" s="246"/>
      <c r="Q900" s="68"/>
      <c r="R900" s="68"/>
      <c r="S900" s="68"/>
      <c r="T900" s="68"/>
      <c r="U900" s="68"/>
      <c r="V900" s="68"/>
      <c r="W900" s="68"/>
      <c r="X900" s="68"/>
    </row>
    <row r="901" spans="2:24" s="245" customFormat="1" x14ac:dyDescent="0.2">
      <c r="B901" s="67"/>
      <c r="C901" s="67"/>
      <c r="D901" s="67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  <c r="P901" s="246"/>
      <c r="Q901" s="68"/>
      <c r="R901" s="68"/>
      <c r="S901" s="68"/>
      <c r="T901" s="68"/>
      <c r="U901" s="68"/>
      <c r="V901" s="68"/>
      <c r="W901" s="68"/>
      <c r="X901" s="68"/>
    </row>
    <row r="902" spans="2:24" s="245" customFormat="1" x14ac:dyDescent="0.2">
      <c r="B902" s="67"/>
      <c r="C902" s="67"/>
      <c r="D902" s="67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  <c r="P902" s="246"/>
      <c r="Q902" s="68"/>
      <c r="R902" s="68"/>
      <c r="S902" s="68"/>
      <c r="T902" s="68"/>
      <c r="U902" s="68"/>
      <c r="V902" s="68"/>
      <c r="W902" s="68"/>
      <c r="X902" s="68"/>
    </row>
    <row r="903" spans="2:24" s="245" customFormat="1" x14ac:dyDescent="0.2">
      <c r="B903" s="67"/>
      <c r="C903" s="67"/>
      <c r="D903" s="67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  <c r="P903" s="246"/>
      <c r="Q903" s="68"/>
      <c r="R903" s="68"/>
      <c r="S903" s="68"/>
      <c r="T903" s="68"/>
      <c r="U903" s="68"/>
      <c r="V903" s="68"/>
      <c r="W903" s="68"/>
      <c r="X903" s="68"/>
    </row>
    <row r="904" spans="2:24" s="245" customFormat="1" x14ac:dyDescent="0.2">
      <c r="B904" s="67"/>
      <c r="C904" s="67"/>
      <c r="D904" s="67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  <c r="P904" s="246"/>
      <c r="Q904" s="68"/>
      <c r="R904" s="68"/>
      <c r="S904" s="68"/>
      <c r="T904" s="68"/>
      <c r="U904" s="68"/>
      <c r="V904" s="68"/>
      <c r="W904" s="68"/>
      <c r="X904" s="68"/>
    </row>
    <row r="905" spans="2:24" s="245" customFormat="1" x14ac:dyDescent="0.2">
      <c r="B905" s="67"/>
      <c r="C905" s="67"/>
      <c r="D905" s="67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  <c r="P905" s="246"/>
      <c r="Q905" s="68"/>
      <c r="R905" s="68"/>
      <c r="S905" s="68"/>
      <c r="T905" s="68"/>
      <c r="U905" s="68"/>
      <c r="V905" s="68"/>
      <c r="W905" s="68"/>
      <c r="X905" s="68"/>
    </row>
    <row r="906" spans="2:24" s="245" customFormat="1" x14ac:dyDescent="0.2">
      <c r="B906" s="67"/>
      <c r="C906" s="67"/>
      <c r="D906" s="67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  <c r="P906" s="246"/>
      <c r="Q906" s="68"/>
      <c r="R906" s="68"/>
      <c r="S906" s="68"/>
      <c r="T906" s="68"/>
      <c r="U906" s="68"/>
      <c r="V906" s="68"/>
      <c r="W906" s="68"/>
      <c r="X906" s="68"/>
    </row>
    <row r="907" spans="2:24" s="245" customFormat="1" x14ac:dyDescent="0.2">
      <c r="B907" s="67"/>
      <c r="C907" s="67"/>
      <c r="D907" s="67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  <c r="P907" s="246"/>
      <c r="Q907" s="68"/>
      <c r="R907" s="68"/>
      <c r="S907" s="68"/>
      <c r="T907" s="68"/>
      <c r="U907" s="68"/>
      <c r="V907" s="68"/>
      <c r="W907" s="68"/>
      <c r="X907" s="68"/>
    </row>
    <row r="908" spans="2:24" s="245" customFormat="1" x14ac:dyDescent="0.2">
      <c r="B908" s="67"/>
      <c r="C908" s="67"/>
      <c r="D908" s="67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  <c r="P908" s="246"/>
      <c r="Q908" s="68"/>
      <c r="R908" s="68"/>
      <c r="S908" s="68"/>
      <c r="T908" s="68"/>
      <c r="U908" s="68"/>
      <c r="V908" s="68"/>
      <c r="W908" s="68"/>
      <c r="X908" s="68"/>
    </row>
    <row r="909" spans="2:24" s="245" customFormat="1" x14ac:dyDescent="0.2">
      <c r="B909" s="67"/>
      <c r="C909" s="67"/>
      <c r="D909" s="67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  <c r="P909" s="246"/>
      <c r="Q909" s="68"/>
      <c r="R909" s="68"/>
      <c r="S909" s="68"/>
      <c r="T909" s="68"/>
      <c r="U909" s="68"/>
      <c r="V909" s="68"/>
      <c r="W909" s="68"/>
      <c r="X909" s="68"/>
    </row>
    <row r="910" spans="2:24" s="245" customFormat="1" x14ac:dyDescent="0.2">
      <c r="B910" s="67"/>
      <c r="C910" s="67"/>
      <c r="D910" s="67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  <c r="P910" s="246"/>
      <c r="Q910" s="68"/>
      <c r="R910" s="68"/>
      <c r="S910" s="68"/>
      <c r="T910" s="68"/>
      <c r="U910" s="68"/>
      <c r="V910" s="68"/>
      <c r="W910" s="68"/>
      <c r="X910" s="68"/>
    </row>
    <row r="911" spans="2:24" s="245" customFormat="1" x14ac:dyDescent="0.2">
      <c r="B911" s="67"/>
      <c r="C911" s="67"/>
      <c r="D911" s="67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  <c r="P911" s="246"/>
      <c r="Q911" s="68"/>
      <c r="R911" s="68"/>
      <c r="S911" s="68"/>
      <c r="T911" s="68"/>
      <c r="U911" s="68"/>
      <c r="V911" s="68"/>
      <c r="W911" s="68"/>
      <c r="X911" s="68"/>
    </row>
    <row r="912" spans="2:24" s="245" customFormat="1" x14ac:dyDescent="0.2">
      <c r="B912" s="67"/>
      <c r="C912" s="67"/>
      <c r="D912" s="67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  <c r="P912" s="246"/>
      <c r="Q912" s="68"/>
      <c r="R912" s="68"/>
      <c r="S912" s="68"/>
      <c r="T912" s="68"/>
      <c r="U912" s="68"/>
      <c r="V912" s="68"/>
      <c r="W912" s="68"/>
      <c r="X912" s="68"/>
    </row>
    <row r="913" spans="2:24" s="245" customFormat="1" x14ac:dyDescent="0.2">
      <c r="B913" s="67"/>
      <c r="C913" s="67"/>
      <c r="D913" s="67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  <c r="P913" s="246"/>
      <c r="Q913" s="68"/>
      <c r="R913" s="68"/>
      <c r="S913" s="68"/>
      <c r="T913" s="68"/>
      <c r="U913" s="68"/>
      <c r="V913" s="68"/>
      <c r="W913" s="68"/>
      <c r="X913" s="68"/>
    </row>
    <row r="914" spans="2:24" s="245" customFormat="1" x14ac:dyDescent="0.2">
      <c r="B914" s="67"/>
      <c r="C914" s="67"/>
      <c r="D914" s="67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  <c r="P914" s="246"/>
      <c r="Q914" s="68"/>
      <c r="R914" s="68"/>
      <c r="S914" s="68"/>
      <c r="T914" s="68"/>
      <c r="U914" s="68"/>
      <c r="V914" s="68"/>
      <c r="W914" s="68"/>
      <c r="X914" s="68"/>
    </row>
    <row r="915" spans="2:24" s="245" customFormat="1" x14ac:dyDescent="0.2">
      <c r="B915" s="67"/>
      <c r="C915" s="67"/>
      <c r="D915" s="67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  <c r="P915" s="246"/>
      <c r="Q915" s="68"/>
      <c r="R915" s="68"/>
      <c r="S915" s="68"/>
      <c r="T915" s="68"/>
      <c r="U915" s="68"/>
      <c r="V915" s="68"/>
      <c r="W915" s="68"/>
      <c r="X915" s="68"/>
    </row>
    <row r="916" spans="2:24" s="245" customFormat="1" x14ac:dyDescent="0.2">
      <c r="B916" s="67"/>
      <c r="C916" s="67"/>
      <c r="D916" s="67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  <c r="P916" s="246"/>
      <c r="Q916" s="68"/>
      <c r="R916" s="68"/>
      <c r="S916" s="68"/>
      <c r="T916" s="68"/>
      <c r="U916" s="68"/>
      <c r="V916" s="68"/>
      <c r="W916" s="68"/>
      <c r="X916" s="68"/>
    </row>
    <row r="917" spans="2:24" s="245" customFormat="1" x14ac:dyDescent="0.2">
      <c r="B917" s="67"/>
      <c r="C917" s="67"/>
      <c r="D917" s="67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  <c r="P917" s="246"/>
      <c r="Q917" s="68"/>
      <c r="R917" s="68"/>
      <c r="S917" s="68"/>
      <c r="T917" s="68"/>
      <c r="U917" s="68"/>
      <c r="V917" s="68"/>
      <c r="W917" s="68"/>
      <c r="X917" s="68"/>
    </row>
    <row r="918" spans="2:24" s="245" customFormat="1" x14ac:dyDescent="0.2">
      <c r="B918" s="67"/>
      <c r="C918" s="67"/>
      <c r="D918" s="67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  <c r="P918" s="246"/>
      <c r="Q918" s="68"/>
      <c r="R918" s="68"/>
      <c r="S918" s="68"/>
      <c r="T918" s="68"/>
      <c r="U918" s="68"/>
      <c r="V918" s="68"/>
      <c r="W918" s="68"/>
      <c r="X918" s="68"/>
    </row>
    <row r="919" spans="2:24" s="245" customFormat="1" x14ac:dyDescent="0.2">
      <c r="B919" s="67"/>
      <c r="C919" s="67"/>
      <c r="D919" s="67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  <c r="P919" s="246"/>
      <c r="Q919" s="68"/>
      <c r="R919" s="68"/>
      <c r="S919" s="68"/>
      <c r="T919" s="68"/>
      <c r="U919" s="68"/>
      <c r="V919" s="68"/>
      <c r="W919" s="68"/>
      <c r="X919" s="68"/>
    </row>
    <row r="920" spans="2:24" s="245" customFormat="1" x14ac:dyDescent="0.2">
      <c r="B920" s="67"/>
      <c r="C920" s="67"/>
      <c r="D920" s="67"/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  <c r="P920" s="246"/>
      <c r="Q920" s="68"/>
      <c r="R920" s="68"/>
      <c r="S920" s="68"/>
      <c r="T920" s="68"/>
      <c r="U920" s="68"/>
      <c r="V920" s="68"/>
      <c r="W920" s="68"/>
      <c r="X920" s="68"/>
    </row>
    <row r="921" spans="2:24" s="245" customFormat="1" x14ac:dyDescent="0.2">
      <c r="B921" s="67"/>
      <c r="C921" s="67"/>
      <c r="D921" s="67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  <c r="P921" s="246"/>
      <c r="Q921" s="68"/>
      <c r="R921" s="68"/>
      <c r="S921" s="68"/>
      <c r="T921" s="68"/>
      <c r="U921" s="68"/>
      <c r="V921" s="68"/>
      <c r="W921" s="68"/>
      <c r="X921" s="68"/>
    </row>
    <row r="922" spans="2:24" s="245" customFormat="1" x14ac:dyDescent="0.2">
      <c r="B922" s="67"/>
      <c r="C922" s="67"/>
      <c r="D922" s="67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  <c r="P922" s="246"/>
      <c r="Q922" s="68"/>
      <c r="R922" s="68"/>
      <c r="S922" s="68"/>
      <c r="T922" s="68"/>
      <c r="U922" s="68"/>
      <c r="V922" s="68"/>
      <c r="W922" s="68"/>
      <c r="X922" s="68"/>
    </row>
    <row r="923" spans="2:24" s="245" customFormat="1" x14ac:dyDescent="0.2">
      <c r="B923" s="67"/>
      <c r="C923" s="67"/>
      <c r="D923" s="67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  <c r="P923" s="246"/>
      <c r="Q923" s="68"/>
      <c r="R923" s="68"/>
      <c r="S923" s="68"/>
      <c r="T923" s="68"/>
      <c r="U923" s="68"/>
      <c r="V923" s="68"/>
      <c r="W923" s="68"/>
      <c r="X923" s="68"/>
    </row>
    <row r="924" spans="2:24" s="245" customFormat="1" x14ac:dyDescent="0.2">
      <c r="B924" s="67"/>
      <c r="C924" s="67"/>
      <c r="D924" s="67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  <c r="P924" s="246"/>
      <c r="Q924" s="68"/>
      <c r="R924" s="68"/>
      <c r="S924" s="68"/>
      <c r="T924" s="68"/>
      <c r="U924" s="68"/>
      <c r="V924" s="68"/>
      <c r="W924" s="68"/>
      <c r="X924" s="68"/>
    </row>
    <row r="925" spans="2:24" s="245" customFormat="1" x14ac:dyDescent="0.2">
      <c r="B925" s="67"/>
      <c r="C925" s="67"/>
      <c r="D925" s="67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  <c r="P925" s="246"/>
      <c r="Q925" s="68"/>
      <c r="R925" s="68"/>
      <c r="S925" s="68"/>
      <c r="T925" s="68"/>
      <c r="U925" s="68"/>
      <c r="V925" s="68"/>
      <c r="W925" s="68"/>
      <c r="X925" s="68"/>
    </row>
    <row r="926" spans="2:24" s="245" customFormat="1" x14ac:dyDescent="0.2">
      <c r="B926" s="67"/>
      <c r="C926" s="67"/>
      <c r="D926" s="67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  <c r="P926" s="246"/>
      <c r="Q926" s="68"/>
      <c r="R926" s="68"/>
      <c r="S926" s="68"/>
      <c r="T926" s="68"/>
      <c r="U926" s="68"/>
      <c r="V926" s="68"/>
      <c r="W926" s="68"/>
      <c r="X926" s="68"/>
    </row>
    <row r="927" spans="2:24" s="245" customFormat="1" x14ac:dyDescent="0.2">
      <c r="B927" s="67"/>
      <c r="C927" s="67"/>
      <c r="D927" s="67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  <c r="P927" s="246"/>
      <c r="Q927" s="68"/>
      <c r="R927" s="68"/>
      <c r="S927" s="68"/>
      <c r="T927" s="68"/>
      <c r="U927" s="68"/>
      <c r="V927" s="68"/>
      <c r="W927" s="68"/>
      <c r="X927" s="68"/>
    </row>
    <row r="928" spans="2:24" s="245" customFormat="1" x14ac:dyDescent="0.2">
      <c r="B928" s="67"/>
      <c r="C928" s="67"/>
      <c r="D928" s="67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  <c r="P928" s="246"/>
      <c r="Q928" s="68"/>
      <c r="R928" s="68"/>
      <c r="S928" s="68"/>
      <c r="T928" s="68"/>
      <c r="U928" s="68"/>
      <c r="V928" s="68"/>
      <c r="W928" s="68"/>
      <c r="X928" s="68"/>
    </row>
    <row r="929" spans="2:24" s="245" customFormat="1" x14ac:dyDescent="0.2">
      <c r="B929" s="67"/>
      <c r="C929" s="67"/>
      <c r="D929" s="67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  <c r="P929" s="246"/>
      <c r="Q929" s="68"/>
      <c r="R929" s="68"/>
      <c r="S929" s="68"/>
      <c r="T929" s="68"/>
      <c r="U929" s="68"/>
      <c r="V929" s="68"/>
      <c r="W929" s="68"/>
      <c r="X929" s="68"/>
    </row>
    <row r="930" spans="2:24" s="245" customFormat="1" x14ac:dyDescent="0.2">
      <c r="B930" s="67"/>
      <c r="C930" s="67"/>
      <c r="D930" s="67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  <c r="P930" s="246"/>
      <c r="Q930" s="68"/>
      <c r="R930" s="68"/>
      <c r="S930" s="68"/>
      <c r="T930" s="68"/>
      <c r="U930" s="68"/>
      <c r="V930" s="68"/>
      <c r="W930" s="68"/>
      <c r="X930" s="68"/>
    </row>
    <row r="931" spans="2:24" s="245" customFormat="1" x14ac:dyDescent="0.2">
      <c r="B931" s="67"/>
      <c r="C931" s="67"/>
      <c r="D931" s="67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  <c r="P931" s="246"/>
      <c r="Q931" s="68"/>
      <c r="R931" s="68"/>
      <c r="S931" s="68"/>
      <c r="T931" s="68"/>
      <c r="U931" s="68"/>
      <c r="V931" s="68"/>
      <c r="W931" s="68"/>
      <c r="X931" s="68"/>
    </row>
    <row r="932" spans="2:24" s="245" customFormat="1" x14ac:dyDescent="0.2">
      <c r="B932" s="67"/>
      <c r="C932" s="67"/>
      <c r="D932" s="67"/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  <c r="P932" s="246"/>
      <c r="Q932" s="68"/>
      <c r="R932" s="68"/>
      <c r="S932" s="68"/>
      <c r="T932" s="68"/>
      <c r="U932" s="68"/>
      <c r="V932" s="68"/>
      <c r="W932" s="68"/>
      <c r="X932" s="68"/>
    </row>
    <row r="933" spans="2:24" s="245" customFormat="1" x14ac:dyDescent="0.2">
      <c r="B933" s="67"/>
      <c r="C933" s="67"/>
      <c r="D933" s="67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  <c r="P933" s="246"/>
      <c r="Q933" s="68"/>
      <c r="R933" s="68"/>
      <c r="S933" s="68"/>
      <c r="T933" s="68"/>
      <c r="U933" s="68"/>
      <c r="V933" s="68"/>
      <c r="W933" s="68"/>
      <c r="X933" s="68"/>
    </row>
    <row r="934" spans="2:24" s="245" customFormat="1" x14ac:dyDescent="0.2">
      <c r="B934" s="67"/>
      <c r="C934" s="67"/>
      <c r="D934" s="67"/>
      <c r="E934" s="68"/>
      <c r="F934" s="68"/>
      <c r="G934" s="68"/>
      <c r="H934" s="68"/>
      <c r="I934" s="68"/>
      <c r="J934" s="68"/>
      <c r="K934" s="68"/>
      <c r="L934" s="68"/>
      <c r="M934" s="68"/>
      <c r="N934" s="68"/>
      <c r="O934" s="68"/>
      <c r="P934" s="246"/>
      <c r="Q934" s="68"/>
      <c r="R934" s="68"/>
      <c r="S934" s="68"/>
      <c r="T934" s="68"/>
      <c r="U934" s="68"/>
      <c r="V934" s="68"/>
      <c r="W934" s="68"/>
      <c r="X934" s="68"/>
    </row>
    <row r="935" spans="2:24" s="245" customFormat="1" x14ac:dyDescent="0.2">
      <c r="B935" s="67"/>
      <c r="C935" s="67"/>
      <c r="D935" s="67"/>
      <c r="E935" s="68"/>
      <c r="F935" s="68"/>
      <c r="G935" s="68"/>
      <c r="H935" s="68"/>
      <c r="I935" s="68"/>
      <c r="J935" s="68"/>
      <c r="K935" s="68"/>
      <c r="L935" s="68"/>
      <c r="M935" s="68"/>
      <c r="N935" s="68"/>
      <c r="O935" s="68"/>
      <c r="P935" s="246"/>
      <c r="Q935" s="68"/>
      <c r="R935" s="68"/>
      <c r="S935" s="68"/>
      <c r="T935" s="68"/>
      <c r="U935" s="68"/>
      <c r="V935" s="68"/>
      <c r="W935" s="68"/>
      <c r="X935" s="68"/>
    </row>
    <row r="936" spans="2:24" s="245" customFormat="1" x14ac:dyDescent="0.2">
      <c r="B936" s="67"/>
      <c r="C936" s="67"/>
      <c r="D936" s="67"/>
      <c r="E936" s="68"/>
      <c r="F936" s="68"/>
      <c r="G936" s="68"/>
      <c r="H936" s="68"/>
      <c r="I936" s="68"/>
      <c r="J936" s="68"/>
      <c r="K936" s="68"/>
      <c r="L936" s="68"/>
      <c r="M936" s="68"/>
      <c r="N936" s="68"/>
      <c r="O936" s="68"/>
      <c r="P936" s="246"/>
      <c r="Q936" s="68"/>
      <c r="R936" s="68"/>
      <c r="S936" s="68"/>
      <c r="T936" s="68"/>
      <c r="U936" s="68"/>
      <c r="V936" s="68"/>
      <c r="W936" s="68"/>
      <c r="X936" s="68"/>
    </row>
    <row r="937" spans="2:24" s="245" customFormat="1" x14ac:dyDescent="0.2">
      <c r="B937" s="67"/>
      <c r="C937" s="67"/>
      <c r="D937" s="67"/>
      <c r="E937" s="68"/>
      <c r="F937" s="68"/>
      <c r="G937" s="68"/>
      <c r="H937" s="68"/>
      <c r="I937" s="68"/>
      <c r="J937" s="68"/>
      <c r="K937" s="68"/>
      <c r="L937" s="68"/>
      <c r="M937" s="68"/>
      <c r="N937" s="68"/>
      <c r="O937" s="68"/>
      <c r="P937" s="246"/>
      <c r="Q937" s="68"/>
      <c r="R937" s="68"/>
      <c r="S937" s="68"/>
      <c r="T937" s="68"/>
      <c r="U937" s="68"/>
      <c r="V937" s="68"/>
      <c r="W937" s="68"/>
      <c r="X937" s="68"/>
    </row>
    <row r="938" spans="2:24" s="245" customFormat="1" x14ac:dyDescent="0.2">
      <c r="B938" s="67"/>
      <c r="C938" s="67"/>
      <c r="D938" s="67"/>
      <c r="E938" s="68"/>
      <c r="F938" s="68"/>
      <c r="G938" s="68"/>
      <c r="H938" s="68"/>
      <c r="I938" s="68"/>
      <c r="J938" s="68"/>
      <c r="K938" s="68"/>
      <c r="L938" s="68"/>
      <c r="M938" s="68"/>
      <c r="N938" s="68"/>
      <c r="O938" s="68"/>
      <c r="P938" s="246"/>
      <c r="Q938" s="68"/>
      <c r="R938" s="68"/>
      <c r="S938" s="68"/>
      <c r="T938" s="68"/>
      <c r="U938" s="68"/>
      <c r="V938" s="68"/>
      <c r="W938" s="68"/>
      <c r="X938" s="68"/>
    </row>
    <row r="939" spans="2:24" s="245" customFormat="1" x14ac:dyDescent="0.2">
      <c r="B939" s="67"/>
      <c r="C939" s="67"/>
      <c r="D939" s="67"/>
      <c r="E939" s="68"/>
      <c r="F939" s="68"/>
      <c r="G939" s="68"/>
      <c r="H939" s="68"/>
      <c r="I939" s="68"/>
      <c r="J939" s="68"/>
      <c r="K939" s="68"/>
      <c r="L939" s="68"/>
      <c r="M939" s="68"/>
      <c r="N939" s="68"/>
      <c r="O939" s="68"/>
      <c r="P939" s="246"/>
      <c r="Q939" s="68"/>
      <c r="R939" s="68"/>
      <c r="S939" s="68"/>
      <c r="T939" s="68"/>
      <c r="U939" s="68"/>
      <c r="V939" s="68"/>
      <c r="W939" s="68"/>
      <c r="X939" s="68"/>
    </row>
    <row r="940" spans="2:24" s="245" customFormat="1" x14ac:dyDescent="0.2">
      <c r="B940" s="67"/>
      <c r="C940" s="67"/>
      <c r="D940" s="67"/>
      <c r="E940" s="68"/>
      <c r="F940" s="68"/>
      <c r="G940" s="68"/>
      <c r="H940" s="68"/>
      <c r="I940" s="68"/>
      <c r="J940" s="68"/>
      <c r="K940" s="68"/>
      <c r="L940" s="68"/>
      <c r="M940" s="68"/>
      <c r="N940" s="68"/>
      <c r="O940" s="68"/>
      <c r="P940" s="246"/>
      <c r="Q940" s="68"/>
      <c r="R940" s="68"/>
      <c r="S940" s="68"/>
      <c r="T940" s="68"/>
      <c r="U940" s="68"/>
      <c r="V940" s="68"/>
      <c r="W940" s="68"/>
      <c r="X940" s="68"/>
    </row>
    <row r="941" spans="2:24" s="245" customFormat="1" x14ac:dyDescent="0.2">
      <c r="B941" s="67"/>
      <c r="C941" s="67"/>
      <c r="D941" s="67"/>
      <c r="E941" s="68"/>
      <c r="F941" s="68"/>
      <c r="G941" s="68"/>
      <c r="H941" s="68"/>
      <c r="I941" s="68"/>
      <c r="J941" s="68"/>
      <c r="K941" s="68"/>
      <c r="L941" s="68"/>
      <c r="M941" s="68"/>
      <c r="N941" s="68"/>
      <c r="O941" s="68"/>
      <c r="P941" s="246"/>
      <c r="Q941" s="68"/>
      <c r="R941" s="68"/>
      <c r="S941" s="68"/>
      <c r="T941" s="68"/>
      <c r="U941" s="68"/>
      <c r="V941" s="68"/>
      <c r="W941" s="68"/>
      <c r="X941" s="68"/>
    </row>
    <row r="942" spans="2:24" s="245" customFormat="1" x14ac:dyDescent="0.2">
      <c r="B942" s="67"/>
      <c r="C942" s="67"/>
      <c r="D942" s="67"/>
      <c r="E942" s="68"/>
      <c r="F942" s="68"/>
      <c r="G942" s="68"/>
      <c r="H942" s="68"/>
      <c r="I942" s="68"/>
      <c r="J942" s="68"/>
      <c r="K942" s="68"/>
      <c r="L942" s="68"/>
      <c r="M942" s="68"/>
      <c r="N942" s="68"/>
      <c r="O942" s="68"/>
      <c r="P942" s="246"/>
      <c r="Q942" s="68"/>
      <c r="R942" s="68"/>
      <c r="S942" s="68"/>
      <c r="T942" s="68"/>
      <c r="U942" s="68"/>
      <c r="V942" s="68"/>
      <c r="W942" s="68"/>
      <c r="X942" s="68"/>
    </row>
    <row r="943" spans="2:24" s="245" customFormat="1" x14ac:dyDescent="0.2">
      <c r="B943" s="67"/>
      <c r="C943" s="67"/>
      <c r="D943" s="67"/>
      <c r="E943" s="68"/>
      <c r="F943" s="68"/>
      <c r="G943" s="68"/>
      <c r="H943" s="68"/>
      <c r="I943" s="68"/>
      <c r="J943" s="68"/>
      <c r="K943" s="68"/>
      <c r="L943" s="68"/>
      <c r="M943" s="68"/>
      <c r="N943" s="68"/>
      <c r="O943" s="68"/>
      <c r="P943" s="246"/>
      <c r="Q943" s="68"/>
      <c r="R943" s="68"/>
      <c r="S943" s="68"/>
      <c r="T943" s="68"/>
      <c r="U943" s="68"/>
      <c r="V943" s="68"/>
      <c r="W943" s="68"/>
      <c r="X943" s="68"/>
    </row>
    <row r="944" spans="2:24" s="245" customFormat="1" x14ac:dyDescent="0.2">
      <c r="B944" s="67"/>
      <c r="C944" s="67"/>
      <c r="D944" s="67"/>
      <c r="E944" s="68"/>
      <c r="F944" s="68"/>
      <c r="G944" s="68"/>
      <c r="H944" s="68"/>
      <c r="I944" s="68"/>
      <c r="J944" s="68"/>
      <c r="K944" s="68"/>
      <c r="L944" s="68"/>
      <c r="M944" s="68"/>
      <c r="N944" s="68"/>
      <c r="O944" s="68"/>
      <c r="P944" s="246"/>
      <c r="Q944" s="68"/>
      <c r="R944" s="68"/>
      <c r="S944" s="68"/>
      <c r="T944" s="68"/>
      <c r="U944" s="68"/>
      <c r="V944" s="68"/>
      <c r="W944" s="68"/>
      <c r="X944" s="68"/>
    </row>
    <row r="945" spans="2:24" s="245" customFormat="1" x14ac:dyDescent="0.2">
      <c r="B945" s="67"/>
      <c r="C945" s="67"/>
      <c r="D945" s="67"/>
      <c r="E945" s="68"/>
      <c r="F945" s="68"/>
      <c r="G945" s="68"/>
      <c r="H945" s="68"/>
      <c r="I945" s="68"/>
      <c r="J945" s="68"/>
      <c r="K945" s="68"/>
      <c r="L945" s="68"/>
      <c r="M945" s="68"/>
      <c r="N945" s="68"/>
      <c r="O945" s="68"/>
      <c r="P945" s="246"/>
      <c r="Q945" s="68"/>
      <c r="R945" s="68"/>
      <c r="S945" s="68"/>
      <c r="T945" s="68"/>
      <c r="U945" s="68"/>
      <c r="V945" s="68"/>
      <c r="W945" s="68"/>
      <c r="X945" s="68"/>
    </row>
    <row r="946" spans="2:24" s="245" customFormat="1" x14ac:dyDescent="0.2">
      <c r="B946" s="67"/>
      <c r="C946" s="67"/>
      <c r="D946" s="67"/>
      <c r="E946" s="68"/>
      <c r="F946" s="68"/>
      <c r="G946" s="68"/>
      <c r="H946" s="68"/>
      <c r="I946" s="68"/>
      <c r="J946" s="68"/>
      <c r="K946" s="68"/>
      <c r="L946" s="68"/>
      <c r="M946" s="68"/>
      <c r="N946" s="68"/>
      <c r="O946" s="68"/>
      <c r="P946" s="246"/>
      <c r="Q946" s="68"/>
      <c r="R946" s="68"/>
      <c r="S946" s="68"/>
      <c r="T946" s="68"/>
      <c r="U946" s="68"/>
      <c r="V946" s="68"/>
      <c r="W946" s="68"/>
      <c r="X946" s="68"/>
    </row>
    <row r="947" spans="2:24" s="245" customFormat="1" x14ac:dyDescent="0.2">
      <c r="B947" s="67"/>
      <c r="C947" s="67"/>
      <c r="D947" s="67"/>
      <c r="E947" s="68"/>
      <c r="F947" s="68"/>
      <c r="G947" s="68"/>
      <c r="H947" s="68"/>
      <c r="I947" s="68"/>
      <c r="J947" s="68"/>
      <c r="K947" s="68"/>
      <c r="L947" s="68"/>
      <c r="M947" s="68"/>
      <c r="N947" s="68"/>
      <c r="O947" s="68"/>
      <c r="P947" s="246"/>
      <c r="Q947" s="68"/>
      <c r="R947" s="68"/>
      <c r="S947" s="68"/>
      <c r="T947" s="68"/>
      <c r="U947" s="68"/>
      <c r="V947" s="68"/>
      <c r="W947" s="68"/>
      <c r="X947" s="68"/>
    </row>
    <row r="948" spans="2:24" s="245" customFormat="1" x14ac:dyDescent="0.2">
      <c r="B948" s="67"/>
      <c r="C948" s="67"/>
      <c r="D948" s="67"/>
      <c r="E948" s="68"/>
      <c r="F948" s="68"/>
      <c r="G948" s="68"/>
      <c r="H948" s="68"/>
      <c r="I948" s="68"/>
      <c r="J948" s="68"/>
      <c r="K948" s="68"/>
      <c r="L948" s="68"/>
      <c r="M948" s="68"/>
      <c r="N948" s="68"/>
      <c r="O948" s="68"/>
      <c r="P948" s="246"/>
      <c r="Q948" s="68"/>
      <c r="R948" s="68"/>
      <c r="S948" s="68"/>
      <c r="T948" s="68"/>
      <c r="U948" s="68"/>
      <c r="V948" s="68"/>
      <c r="W948" s="68"/>
      <c r="X948" s="68"/>
    </row>
    <row r="949" spans="2:24" s="245" customFormat="1" x14ac:dyDescent="0.2">
      <c r="B949" s="67"/>
      <c r="C949" s="67"/>
      <c r="D949" s="67"/>
      <c r="E949" s="68"/>
      <c r="F949" s="68"/>
      <c r="G949" s="68"/>
      <c r="H949" s="68"/>
      <c r="I949" s="68"/>
      <c r="J949" s="68"/>
      <c r="K949" s="68"/>
      <c r="L949" s="68"/>
      <c r="M949" s="68"/>
      <c r="N949" s="68"/>
      <c r="O949" s="68"/>
      <c r="P949" s="246"/>
      <c r="Q949" s="68"/>
      <c r="R949" s="68"/>
      <c r="S949" s="68"/>
      <c r="T949" s="68"/>
      <c r="U949" s="68"/>
      <c r="V949" s="68"/>
      <c r="W949" s="68"/>
      <c r="X949" s="68"/>
    </row>
    <row r="950" spans="2:24" s="245" customFormat="1" x14ac:dyDescent="0.2">
      <c r="B950" s="67"/>
      <c r="C950" s="67"/>
      <c r="D950" s="67"/>
      <c r="E950" s="68"/>
      <c r="F950" s="68"/>
      <c r="G950" s="68"/>
      <c r="H950" s="68"/>
      <c r="I950" s="68"/>
      <c r="J950" s="68"/>
      <c r="K950" s="68"/>
      <c r="L950" s="68"/>
      <c r="M950" s="68"/>
      <c r="N950" s="68"/>
      <c r="O950" s="68"/>
      <c r="P950" s="246"/>
      <c r="Q950" s="68"/>
      <c r="R950" s="68"/>
      <c r="S950" s="68"/>
      <c r="T950" s="68"/>
      <c r="U950" s="68"/>
      <c r="V950" s="68"/>
      <c r="W950" s="68"/>
      <c r="X950" s="68"/>
    </row>
    <row r="951" spans="2:24" s="245" customFormat="1" x14ac:dyDescent="0.2">
      <c r="B951" s="67"/>
      <c r="C951" s="67"/>
      <c r="D951" s="67"/>
      <c r="E951" s="68"/>
      <c r="F951" s="68"/>
      <c r="G951" s="68"/>
      <c r="H951" s="68"/>
      <c r="I951" s="68"/>
      <c r="J951" s="68"/>
      <c r="K951" s="68"/>
      <c r="L951" s="68"/>
      <c r="M951" s="68"/>
      <c r="N951" s="68"/>
      <c r="O951" s="68"/>
      <c r="P951" s="246"/>
      <c r="Q951" s="68"/>
      <c r="R951" s="68"/>
      <c r="S951" s="68"/>
      <c r="T951" s="68"/>
      <c r="U951" s="68"/>
      <c r="V951" s="68"/>
      <c r="W951" s="68"/>
      <c r="X951" s="68"/>
    </row>
    <row r="952" spans="2:24" s="245" customFormat="1" x14ac:dyDescent="0.2">
      <c r="B952" s="67"/>
      <c r="C952" s="67"/>
      <c r="D952" s="67"/>
      <c r="E952" s="68"/>
      <c r="F952" s="68"/>
      <c r="G952" s="68"/>
      <c r="H952" s="68"/>
      <c r="I952" s="68"/>
      <c r="J952" s="68"/>
      <c r="K952" s="68"/>
      <c r="L952" s="68"/>
      <c r="M952" s="68"/>
      <c r="N952" s="68"/>
      <c r="O952" s="68"/>
      <c r="P952" s="246"/>
      <c r="Q952" s="68"/>
      <c r="R952" s="68"/>
      <c r="S952" s="68"/>
      <c r="T952" s="68"/>
      <c r="U952" s="68"/>
      <c r="V952" s="68"/>
      <c r="W952" s="68"/>
      <c r="X952" s="68"/>
    </row>
    <row r="953" spans="2:24" s="245" customFormat="1" x14ac:dyDescent="0.2">
      <c r="B953" s="67"/>
      <c r="C953" s="67"/>
      <c r="D953" s="67"/>
      <c r="E953" s="68"/>
      <c r="F953" s="68"/>
      <c r="G953" s="68"/>
      <c r="H953" s="68"/>
      <c r="I953" s="68"/>
      <c r="J953" s="68"/>
      <c r="K953" s="68"/>
      <c r="L953" s="68"/>
      <c r="M953" s="68"/>
      <c r="N953" s="68"/>
      <c r="O953" s="68"/>
      <c r="P953" s="246"/>
      <c r="Q953" s="68"/>
      <c r="R953" s="68"/>
      <c r="S953" s="68"/>
      <c r="T953" s="68"/>
      <c r="U953" s="68"/>
      <c r="V953" s="68"/>
      <c r="W953" s="68"/>
      <c r="X953" s="68"/>
    </row>
    <row r="954" spans="2:24" s="245" customFormat="1" x14ac:dyDescent="0.2">
      <c r="B954" s="67"/>
      <c r="C954" s="67"/>
      <c r="D954" s="67"/>
      <c r="E954" s="68"/>
      <c r="F954" s="68"/>
      <c r="G954" s="68"/>
      <c r="H954" s="68"/>
      <c r="I954" s="68"/>
      <c r="J954" s="68"/>
      <c r="K954" s="68"/>
      <c r="L954" s="68"/>
      <c r="M954" s="68"/>
      <c r="N954" s="68"/>
      <c r="O954" s="68"/>
      <c r="P954" s="246"/>
      <c r="Q954" s="68"/>
      <c r="R954" s="68"/>
      <c r="S954" s="68"/>
      <c r="T954" s="68"/>
      <c r="U954" s="68"/>
      <c r="V954" s="68"/>
      <c r="W954" s="68"/>
      <c r="X954" s="68"/>
    </row>
    <row r="955" spans="2:24" s="245" customFormat="1" x14ac:dyDescent="0.2">
      <c r="B955" s="67"/>
      <c r="C955" s="67"/>
      <c r="D955" s="67"/>
      <c r="E955" s="68"/>
      <c r="F955" s="68"/>
      <c r="G955" s="68"/>
      <c r="H955" s="68"/>
      <c r="I955" s="68"/>
      <c r="J955" s="68"/>
      <c r="K955" s="68"/>
      <c r="L955" s="68"/>
      <c r="M955" s="68"/>
      <c r="N955" s="68"/>
      <c r="O955" s="68"/>
      <c r="P955" s="246"/>
      <c r="Q955" s="68"/>
      <c r="R955" s="68"/>
      <c r="S955" s="68"/>
      <c r="T955" s="68"/>
      <c r="U955" s="68"/>
      <c r="V955" s="68"/>
      <c r="W955" s="68"/>
      <c r="X955" s="68"/>
    </row>
    <row r="956" spans="2:24" s="245" customFormat="1" x14ac:dyDescent="0.2">
      <c r="B956" s="67"/>
      <c r="C956" s="67"/>
      <c r="D956" s="67"/>
      <c r="E956" s="68"/>
      <c r="F956" s="68"/>
      <c r="G956" s="68"/>
      <c r="H956" s="68"/>
      <c r="I956" s="68"/>
      <c r="J956" s="68"/>
      <c r="K956" s="68"/>
      <c r="L956" s="68"/>
      <c r="M956" s="68"/>
      <c r="N956" s="68"/>
      <c r="O956" s="68"/>
      <c r="P956" s="246"/>
      <c r="Q956" s="68"/>
      <c r="R956" s="68"/>
      <c r="S956" s="68"/>
      <c r="T956" s="68"/>
      <c r="U956" s="68"/>
      <c r="V956" s="68"/>
      <c r="W956" s="68"/>
      <c r="X956" s="68"/>
    </row>
    <row r="957" spans="2:24" s="245" customFormat="1" x14ac:dyDescent="0.2">
      <c r="B957" s="67"/>
      <c r="C957" s="67"/>
      <c r="D957" s="67"/>
      <c r="E957" s="68"/>
      <c r="F957" s="68"/>
      <c r="G957" s="68"/>
      <c r="H957" s="68"/>
      <c r="I957" s="68"/>
      <c r="J957" s="68"/>
      <c r="K957" s="68"/>
      <c r="L957" s="68"/>
      <c r="M957" s="68"/>
      <c r="N957" s="68"/>
      <c r="O957" s="68"/>
      <c r="P957" s="246"/>
      <c r="Q957" s="68"/>
      <c r="R957" s="68"/>
      <c r="S957" s="68"/>
      <c r="T957" s="68"/>
      <c r="U957" s="68"/>
      <c r="V957" s="68"/>
      <c r="W957" s="68"/>
      <c r="X957" s="68"/>
    </row>
    <row r="958" spans="2:24" s="245" customFormat="1" x14ac:dyDescent="0.2">
      <c r="B958" s="67"/>
      <c r="C958" s="67"/>
      <c r="D958" s="67"/>
      <c r="E958" s="68"/>
      <c r="F958" s="68"/>
      <c r="G958" s="68"/>
      <c r="H958" s="68"/>
      <c r="I958" s="68"/>
      <c r="J958" s="68"/>
      <c r="K958" s="68"/>
      <c r="L958" s="68"/>
      <c r="M958" s="68"/>
      <c r="N958" s="68"/>
      <c r="O958" s="68"/>
      <c r="P958" s="246"/>
      <c r="Q958" s="68"/>
      <c r="R958" s="68"/>
      <c r="S958" s="68"/>
      <c r="T958" s="68"/>
      <c r="U958" s="68"/>
      <c r="V958" s="68"/>
      <c r="W958" s="68"/>
      <c r="X958" s="68"/>
    </row>
    <row r="959" spans="2:24" s="245" customFormat="1" x14ac:dyDescent="0.2">
      <c r="B959" s="67"/>
      <c r="C959" s="67"/>
      <c r="D959" s="67"/>
      <c r="E959" s="68"/>
      <c r="F959" s="68"/>
      <c r="G959" s="68"/>
      <c r="H959" s="68"/>
      <c r="I959" s="68"/>
      <c r="J959" s="68"/>
      <c r="K959" s="68"/>
      <c r="L959" s="68"/>
      <c r="M959" s="68"/>
      <c r="N959" s="68"/>
      <c r="O959" s="68"/>
      <c r="P959" s="246"/>
      <c r="Q959" s="68"/>
      <c r="R959" s="68"/>
      <c r="S959" s="68"/>
      <c r="T959" s="68"/>
      <c r="U959" s="68"/>
      <c r="V959" s="68"/>
      <c r="W959" s="68"/>
      <c r="X959" s="68"/>
    </row>
    <row r="960" spans="2:24" s="245" customFormat="1" x14ac:dyDescent="0.2">
      <c r="B960" s="67"/>
      <c r="C960" s="67"/>
      <c r="D960" s="67"/>
      <c r="E960" s="68"/>
      <c r="F960" s="68"/>
      <c r="G960" s="68"/>
      <c r="H960" s="68"/>
      <c r="I960" s="68"/>
      <c r="J960" s="68"/>
      <c r="K960" s="68"/>
      <c r="L960" s="68"/>
      <c r="M960" s="68"/>
      <c r="N960" s="68"/>
      <c r="O960" s="68"/>
      <c r="P960" s="246"/>
      <c r="Q960" s="68"/>
      <c r="R960" s="68"/>
      <c r="S960" s="68"/>
      <c r="T960" s="68"/>
      <c r="U960" s="68"/>
      <c r="V960" s="68"/>
      <c r="W960" s="68"/>
      <c r="X960" s="68"/>
    </row>
    <row r="961" spans="2:24" s="245" customFormat="1" x14ac:dyDescent="0.2">
      <c r="B961" s="67"/>
      <c r="C961" s="67"/>
      <c r="D961" s="67"/>
      <c r="E961" s="68"/>
      <c r="F961" s="68"/>
      <c r="G961" s="68"/>
      <c r="H961" s="68"/>
      <c r="I961" s="68"/>
      <c r="J961" s="68"/>
      <c r="K961" s="68"/>
      <c r="L961" s="68"/>
      <c r="M961" s="68"/>
      <c r="N961" s="68"/>
      <c r="O961" s="68"/>
      <c r="P961" s="246"/>
      <c r="Q961" s="68"/>
      <c r="R961" s="68"/>
      <c r="S961" s="68"/>
      <c r="T961" s="68"/>
      <c r="U961" s="68"/>
      <c r="V961" s="68"/>
      <c r="W961" s="68"/>
      <c r="X961" s="68"/>
    </row>
    <row r="962" spans="2:24" s="245" customFormat="1" x14ac:dyDescent="0.2">
      <c r="B962" s="67"/>
      <c r="C962" s="67"/>
      <c r="D962" s="67"/>
      <c r="E962" s="68"/>
      <c r="F962" s="68"/>
      <c r="G962" s="68"/>
      <c r="H962" s="68"/>
      <c r="I962" s="68"/>
      <c r="J962" s="68"/>
      <c r="K962" s="68"/>
      <c r="L962" s="68"/>
      <c r="M962" s="68"/>
      <c r="N962" s="68"/>
      <c r="O962" s="68"/>
      <c r="P962" s="246"/>
      <c r="Q962" s="68"/>
      <c r="R962" s="68"/>
      <c r="S962" s="68"/>
      <c r="T962" s="68"/>
      <c r="U962" s="68"/>
      <c r="V962" s="68"/>
      <c r="W962" s="68"/>
      <c r="X962" s="68"/>
    </row>
    <row r="963" spans="2:24" s="245" customFormat="1" x14ac:dyDescent="0.2">
      <c r="B963" s="67"/>
      <c r="C963" s="67"/>
      <c r="D963" s="67"/>
      <c r="E963" s="68"/>
      <c r="F963" s="68"/>
      <c r="G963" s="68"/>
      <c r="H963" s="68"/>
      <c r="I963" s="68"/>
      <c r="J963" s="68"/>
      <c r="K963" s="68"/>
      <c r="L963" s="68"/>
      <c r="M963" s="68"/>
      <c r="N963" s="68"/>
      <c r="O963" s="68"/>
      <c r="P963" s="246"/>
      <c r="Q963" s="68"/>
      <c r="R963" s="68"/>
      <c r="S963" s="68"/>
      <c r="T963" s="68"/>
      <c r="U963" s="68"/>
      <c r="V963" s="68"/>
      <c r="W963" s="68"/>
      <c r="X963" s="68"/>
    </row>
    <row r="964" spans="2:24" s="245" customFormat="1" x14ac:dyDescent="0.2">
      <c r="B964" s="67"/>
      <c r="C964" s="67"/>
      <c r="D964" s="67"/>
      <c r="E964" s="68"/>
      <c r="F964" s="68"/>
      <c r="G964" s="68"/>
      <c r="H964" s="68"/>
      <c r="I964" s="68"/>
      <c r="J964" s="68"/>
      <c r="K964" s="68"/>
      <c r="L964" s="68"/>
      <c r="M964" s="68"/>
      <c r="N964" s="68"/>
      <c r="O964" s="68"/>
      <c r="P964" s="246"/>
      <c r="Q964" s="68"/>
      <c r="R964" s="68"/>
      <c r="S964" s="68"/>
      <c r="T964" s="68"/>
      <c r="U964" s="68"/>
      <c r="V964" s="68"/>
      <c r="W964" s="68"/>
      <c r="X964" s="68"/>
    </row>
    <row r="965" spans="2:24" s="245" customFormat="1" x14ac:dyDescent="0.2">
      <c r="B965" s="67"/>
      <c r="C965" s="67"/>
      <c r="D965" s="67"/>
      <c r="E965" s="68"/>
      <c r="F965" s="68"/>
      <c r="G965" s="68"/>
      <c r="H965" s="68"/>
      <c r="I965" s="68"/>
      <c r="J965" s="68"/>
      <c r="K965" s="68"/>
      <c r="L965" s="68"/>
      <c r="M965" s="68"/>
      <c r="N965" s="68"/>
      <c r="O965" s="68"/>
      <c r="P965" s="246"/>
      <c r="Q965" s="68"/>
      <c r="R965" s="68"/>
      <c r="S965" s="68"/>
      <c r="T965" s="68"/>
      <c r="U965" s="68"/>
      <c r="V965" s="68"/>
      <c r="W965" s="68"/>
      <c r="X965" s="68"/>
    </row>
    <row r="966" spans="2:24" s="245" customFormat="1" x14ac:dyDescent="0.2">
      <c r="B966" s="67"/>
      <c r="C966" s="67"/>
      <c r="D966" s="67"/>
      <c r="E966" s="68"/>
      <c r="F966" s="68"/>
      <c r="G966" s="68"/>
      <c r="H966" s="68"/>
      <c r="I966" s="68"/>
      <c r="J966" s="68"/>
      <c r="K966" s="68"/>
      <c r="L966" s="68"/>
      <c r="M966" s="68"/>
      <c r="N966" s="68"/>
      <c r="O966" s="68"/>
      <c r="P966" s="246"/>
      <c r="Q966" s="68"/>
      <c r="R966" s="68"/>
      <c r="S966" s="68"/>
      <c r="T966" s="68"/>
      <c r="U966" s="68"/>
      <c r="V966" s="68"/>
      <c r="W966" s="68"/>
      <c r="X966" s="68"/>
    </row>
    <row r="967" spans="2:24" s="245" customFormat="1" x14ac:dyDescent="0.2">
      <c r="B967" s="67"/>
      <c r="C967" s="67"/>
      <c r="D967" s="67"/>
      <c r="E967" s="68"/>
      <c r="F967" s="68"/>
      <c r="G967" s="68"/>
      <c r="H967" s="68"/>
      <c r="I967" s="68"/>
      <c r="J967" s="68"/>
      <c r="K967" s="68"/>
      <c r="L967" s="68"/>
      <c r="M967" s="68"/>
      <c r="N967" s="68"/>
      <c r="O967" s="68"/>
      <c r="P967" s="246"/>
      <c r="Q967" s="68"/>
      <c r="R967" s="68"/>
      <c r="S967" s="68"/>
      <c r="T967" s="68"/>
      <c r="U967" s="68"/>
      <c r="V967" s="68"/>
      <c r="W967" s="68"/>
      <c r="X967" s="68"/>
    </row>
    <row r="968" spans="2:24" s="245" customFormat="1" x14ac:dyDescent="0.2">
      <c r="B968" s="67"/>
      <c r="C968" s="67"/>
      <c r="D968" s="67"/>
      <c r="E968" s="68"/>
      <c r="F968" s="68"/>
      <c r="G968" s="68"/>
      <c r="H968" s="68"/>
      <c r="I968" s="68"/>
      <c r="J968" s="68"/>
      <c r="K968" s="68"/>
      <c r="L968" s="68"/>
      <c r="M968" s="68"/>
      <c r="N968" s="68"/>
      <c r="O968" s="68"/>
      <c r="P968" s="246"/>
      <c r="Q968" s="68"/>
      <c r="R968" s="68"/>
      <c r="S968" s="68"/>
      <c r="T968" s="68"/>
      <c r="U968" s="68"/>
      <c r="V968" s="68"/>
      <c r="W968" s="68"/>
      <c r="X968" s="68"/>
    </row>
    <row r="969" spans="2:24" s="245" customFormat="1" x14ac:dyDescent="0.2">
      <c r="B969" s="67"/>
      <c r="C969" s="67"/>
      <c r="D969" s="67"/>
      <c r="E969" s="68"/>
      <c r="F969" s="68"/>
      <c r="G969" s="68"/>
      <c r="H969" s="68"/>
      <c r="I969" s="68"/>
      <c r="J969" s="68"/>
      <c r="K969" s="68"/>
      <c r="L969" s="68"/>
      <c r="M969" s="68"/>
      <c r="N969" s="68"/>
      <c r="O969" s="68"/>
      <c r="P969" s="246"/>
      <c r="Q969" s="68"/>
      <c r="R969" s="68"/>
      <c r="S969" s="68"/>
      <c r="T969" s="68"/>
      <c r="U969" s="68"/>
      <c r="V969" s="68"/>
      <c r="W969" s="68"/>
      <c r="X969" s="68"/>
    </row>
    <row r="970" spans="2:24" s="245" customFormat="1" x14ac:dyDescent="0.2">
      <c r="B970" s="67"/>
      <c r="C970" s="67"/>
      <c r="D970" s="67"/>
      <c r="E970" s="68"/>
      <c r="F970" s="68"/>
      <c r="G970" s="68"/>
      <c r="H970" s="68"/>
      <c r="I970" s="68"/>
      <c r="J970" s="68"/>
      <c r="K970" s="68"/>
      <c r="L970" s="68"/>
      <c r="M970" s="68"/>
      <c r="N970" s="68"/>
      <c r="O970" s="68"/>
      <c r="P970" s="246"/>
      <c r="Q970" s="68"/>
      <c r="R970" s="68"/>
      <c r="S970" s="68"/>
      <c r="T970" s="68"/>
      <c r="U970" s="68"/>
      <c r="V970" s="68"/>
      <c r="W970" s="68"/>
      <c r="X970" s="68"/>
    </row>
    <row r="971" spans="2:24" s="245" customFormat="1" x14ac:dyDescent="0.2">
      <c r="B971" s="67"/>
      <c r="C971" s="67"/>
      <c r="D971" s="67"/>
      <c r="E971" s="68"/>
      <c r="F971" s="68"/>
      <c r="G971" s="68"/>
      <c r="H971" s="68"/>
      <c r="I971" s="68"/>
      <c r="J971" s="68"/>
      <c r="K971" s="68"/>
      <c r="L971" s="68"/>
      <c r="M971" s="68"/>
      <c r="N971" s="68"/>
      <c r="O971" s="68"/>
      <c r="P971" s="246"/>
      <c r="Q971" s="68"/>
      <c r="R971" s="68"/>
      <c r="S971" s="68"/>
      <c r="T971" s="68"/>
      <c r="U971" s="68"/>
      <c r="V971" s="68"/>
      <c r="W971" s="68"/>
      <c r="X971" s="68"/>
    </row>
    <row r="972" spans="2:24" s="245" customFormat="1" x14ac:dyDescent="0.2">
      <c r="B972" s="67"/>
      <c r="C972" s="67"/>
      <c r="D972" s="67"/>
      <c r="E972" s="68"/>
      <c r="F972" s="68"/>
      <c r="G972" s="68"/>
      <c r="H972" s="68"/>
      <c r="I972" s="68"/>
      <c r="J972" s="68"/>
      <c r="K972" s="68"/>
      <c r="L972" s="68"/>
      <c r="M972" s="68"/>
      <c r="N972" s="68"/>
      <c r="O972" s="68"/>
      <c r="P972" s="246"/>
      <c r="Q972" s="68"/>
      <c r="R972" s="68"/>
      <c r="S972" s="68"/>
      <c r="T972" s="68"/>
      <c r="U972" s="68"/>
      <c r="V972" s="68"/>
      <c r="W972" s="68"/>
      <c r="X972" s="68"/>
    </row>
    <row r="973" spans="2:24" s="245" customFormat="1" x14ac:dyDescent="0.2">
      <c r="B973" s="67"/>
      <c r="C973" s="67"/>
      <c r="D973" s="67"/>
      <c r="E973" s="68"/>
      <c r="F973" s="68"/>
      <c r="G973" s="68"/>
      <c r="H973" s="68"/>
      <c r="I973" s="68"/>
      <c r="J973" s="68"/>
      <c r="K973" s="68"/>
      <c r="L973" s="68"/>
      <c r="M973" s="68"/>
      <c r="N973" s="68"/>
      <c r="O973" s="68"/>
      <c r="P973" s="246"/>
      <c r="Q973" s="68"/>
      <c r="R973" s="68"/>
      <c r="S973" s="68"/>
      <c r="T973" s="68"/>
      <c r="U973" s="68"/>
      <c r="V973" s="68"/>
      <c r="W973" s="68"/>
      <c r="X973" s="68"/>
    </row>
    <row r="974" spans="2:24" s="245" customFormat="1" x14ac:dyDescent="0.2">
      <c r="B974" s="67"/>
      <c r="C974" s="67"/>
      <c r="D974" s="67"/>
      <c r="E974" s="68"/>
      <c r="F974" s="68"/>
      <c r="G974" s="68"/>
      <c r="H974" s="68"/>
      <c r="I974" s="68"/>
      <c r="J974" s="68"/>
      <c r="K974" s="68"/>
      <c r="L974" s="68"/>
      <c r="M974" s="68"/>
      <c r="N974" s="68"/>
      <c r="O974" s="68"/>
      <c r="P974" s="246"/>
      <c r="Q974" s="68"/>
      <c r="R974" s="68"/>
      <c r="S974" s="68"/>
      <c r="T974" s="68"/>
      <c r="U974" s="68"/>
      <c r="V974" s="68"/>
      <c r="W974" s="68"/>
      <c r="X974" s="68"/>
    </row>
    <row r="975" spans="2:24" s="245" customFormat="1" x14ac:dyDescent="0.2">
      <c r="B975" s="67"/>
      <c r="C975" s="67"/>
      <c r="D975" s="67"/>
      <c r="E975" s="68"/>
      <c r="F975" s="68"/>
      <c r="G975" s="68"/>
      <c r="H975" s="68"/>
      <c r="I975" s="68"/>
      <c r="J975" s="68"/>
      <c r="K975" s="68"/>
      <c r="L975" s="68"/>
      <c r="M975" s="68"/>
      <c r="N975" s="68"/>
      <c r="O975" s="68"/>
      <c r="P975" s="246"/>
      <c r="Q975" s="68"/>
      <c r="R975" s="68"/>
      <c r="S975" s="68"/>
      <c r="T975" s="68"/>
      <c r="U975" s="68"/>
      <c r="V975" s="68"/>
      <c r="W975" s="68"/>
      <c r="X975" s="68"/>
    </row>
    <row r="976" spans="2:24" s="245" customFormat="1" x14ac:dyDescent="0.2">
      <c r="B976" s="67"/>
      <c r="C976" s="67"/>
      <c r="D976" s="67"/>
      <c r="E976" s="68"/>
      <c r="F976" s="68"/>
      <c r="G976" s="68"/>
      <c r="H976" s="68"/>
      <c r="I976" s="68"/>
      <c r="J976" s="68"/>
      <c r="K976" s="68"/>
      <c r="L976" s="68"/>
      <c r="M976" s="68"/>
      <c r="N976" s="68"/>
      <c r="O976" s="68"/>
      <c r="P976" s="246"/>
      <c r="Q976" s="68"/>
      <c r="R976" s="68"/>
      <c r="S976" s="68"/>
      <c r="T976" s="68"/>
      <c r="U976" s="68"/>
      <c r="V976" s="68"/>
      <c r="W976" s="68"/>
      <c r="X976" s="68"/>
    </row>
    <row r="977" spans="2:24" s="245" customFormat="1" x14ac:dyDescent="0.2">
      <c r="B977" s="67"/>
      <c r="C977" s="67"/>
      <c r="D977" s="67"/>
      <c r="E977" s="68"/>
      <c r="F977" s="68"/>
      <c r="G977" s="68"/>
      <c r="H977" s="68"/>
      <c r="I977" s="68"/>
      <c r="J977" s="68"/>
      <c r="K977" s="68"/>
      <c r="L977" s="68"/>
      <c r="M977" s="68"/>
      <c r="N977" s="68"/>
      <c r="O977" s="68"/>
      <c r="P977" s="246"/>
      <c r="Q977" s="68"/>
      <c r="R977" s="68"/>
      <c r="S977" s="68"/>
      <c r="T977" s="68"/>
      <c r="U977" s="68"/>
      <c r="V977" s="68"/>
      <c r="W977" s="68"/>
      <c r="X977" s="68"/>
    </row>
    <row r="978" spans="2:24" s="245" customFormat="1" x14ac:dyDescent="0.2">
      <c r="B978" s="67"/>
      <c r="C978" s="67"/>
      <c r="D978" s="67"/>
      <c r="E978" s="68"/>
      <c r="F978" s="68"/>
      <c r="G978" s="68"/>
      <c r="H978" s="68"/>
      <c r="I978" s="68"/>
      <c r="J978" s="68"/>
      <c r="K978" s="68"/>
      <c r="L978" s="68"/>
      <c r="M978" s="68"/>
      <c r="N978" s="68"/>
      <c r="O978" s="68"/>
      <c r="P978" s="246"/>
      <c r="Q978" s="68"/>
      <c r="R978" s="68"/>
      <c r="S978" s="68"/>
      <c r="T978" s="68"/>
      <c r="U978" s="68"/>
      <c r="V978" s="68"/>
      <c r="W978" s="68"/>
      <c r="X978" s="68"/>
    </row>
    <row r="979" spans="2:24" s="245" customFormat="1" x14ac:dyDescent="0.2">
      <c r="B979" s="67"/>
      <c r="C979" s="67"/>
      <c r="D979" s="67"/>
      <c r="E979" s="68"/>
      <c r="F979" s="68"/>
      <c r="G979" s="68"/>
      <c r="H979" s="68"/>
      <c r="I979" s="68"/>
      <c r="J979" s="68"/>
      <c r="K979" s="68"/>
      <c r="L979" s="68"/>
      <c r="M979" s="68"/>
      <c r="N979" s="68"/>
      <c r="O979" s="68"/>
      <c r="P979" s="246"/>
      <c r="Q979" s="68"/>
      <c r="R979" s="68"/>
      <c r="S979" s="68"/>
      <c r="T979" s="68"/>
      <c r="U979" s="68"/>
      <c r="V979" s="68"/>
      <c r="W979" s="68"/>
      <c r="X979" s="68"/>
    </row>
    <row r="980" spans="2:24" s="245" customFormat="1" x14ac:dyDescent="0.2">
      <c r="B980" s="67"/>
      <c r="C980" s="67"/>
      <c r="D980" s="67"/>
      <c r="E980" s="68"/>
      <c r="F980" s="68"/>
      <c r="G980" s="68"/>
      <c r="H980" s="68"/>
      <c r="I980" s="68"/>
      <c r="J980" s="68"/>
      <c r="K980" s="68"/>
      <c r="L980" s="68"/>
      <c r="M980" s="68"/>
      <c r="N980" s="68"/>
      <c r="O980" s="68"/>
      <c r="P980" s="246"/>
      <c r="Q980" s="68"/>
      <c r="R980" s="68"/>
      <c r="S980" s="68"/>
      <c r="T980" s="68"/>
      <c r="U980" s="68"/>
      <c r="V980" s="68"/>
      <c r="W980" s="68"/>
      <c r="X980" s="68"/>
    </row>
    <row r="981" spans="2:24" s="245" customFormat="1" x14ac:dyDescent="0.2">
      <c r="B981" s="67"/>
      <c r="C981" s="67"/>
      <c r="D981" s="67"/>
      <c r="E981" s="68"/>
      <c r="F981" s="68"/>
      <c r="G981" s="68"/>
      <c r="H981" s="68"/>
      <c r="I981" s="68"/>
      <c r="J981" s="68"/>
      <c r="K981" s="68"/>
      <c r="L981" s="68"/>
      <c r="M981" s="68"/>
      <c r="N981" s="68"/>
      <c r="O981" s="68"/>
      <c r="P981" s="246"/>
      <c r="Q981" s="68"/>
      <c r="R981" s="68"/>
      <c r="S981" s="68"/>
      <c r="T981" s="68"/>
      <c r="U981" s="68"/>
      <c r="V981" s="68"/>
      <c r="W981" s="68"/>
      <c r="X981" s="68"/>
    </row>
    <row r="982" spans="2:24" s="245" customFormat="1" x14ac:dyDescent="0.2">
      <c r="B982" s="67"/>
      <c r="C982" s="67"/>
      <c r="D982" s="67"/>
      <c r="E982" s="68"/>
      <c r="F982" s="68"/>
      <c r="G982" s="68"/>
      <c r="H982" s="68"/>
      <c r="I982" s="68"/>
      <c r="J982" s="68"/>
      <c r="K982" s="68"/>
      <c r="L982" s="68"/>
      <c r="M982" s="68"/>
      <c r="N982" s="68"/>
      <c r="O982" s="68"/>
      <c r="P982" s="246"/>
      <c r="Q982" s="68"/>
      <c r="R982" s="68"/>
      <c r="S982" s="68"/>
      <c r="T982" s="68"/>
      <c r="U982" s="68"/>
      <c r="V982" s="68"/>
      <c r="W982" s="68"/>
      <c r="X982" s="68"/>
    </row>
    <row r="983" spans="2:24" s="245" customFormat="1" x14ac:dyDescent="0.2">
      <c r="B983" s="67"/>
      <c r="C983" s="67"/>
      <c r="D983" s="67"/>
      <c r="E983" s="68"/>
      <c r="F983" s="68"/>
      <c r="G983" s="68"/>
      <c r="H983" s="68"/>
      <c r="I983" s="68"/>
      <c r="J983" s="68"/>
      <c r="K983" s="68"/>
      <c r="L983" s="68"/>
      <c r="M983" s="68"/>
      <c r="N983" s="68"/>
      <c r="O983" s="68"/>
      <c r="P983" s="246"/>
      <c r="Q983" s="68"/>
      <c r="R983" s="68"/>
      <c r="S983" s="68"/>
      <c r="T983" s="68"/>
      <c r="U983" s="68"/>
      <c r="V983" s="68"/>
      <c r="W983" s="68"/>
      <c r="X983" s="68"/>
    </row>
    <row r="984" spans="2:24" s="245" customFormat="1" x14ac:dyDescent="0.2">
      <c r="B984" s="67"/>
      <c r="C984" s="67"/>
      <c r="D984" s="67"/>
      <c r="E984" s="68"/>
      <c r="F984" s="68"/>
      <c r="G984" s="68"/>
      <c r="H984" s="68"/>
      <c r="I984" s="68"/>
      <c r="J984" s="68"/>
      <c r="K984" s="68"/>
      <c r="L984" s="68"/>
      <c r="M984" s="68"/>
      <c r="N984" s="68"/>
      <c r="O984" s="68"/>
      <c r="P984" s="246"/>
      <c r="Q984" s="68"/>
      <c r="R984" s="68"/>
      <c r="S984" s="68"/>
      <c r="T984" s="68"/>
      <c r="U984" s="68"/>
      <c r="V984" s="68"/>
      <c r="W984" s="68"/>
      <c r="X984" s="68"/>
    </row>
    <row r="985" spans="2:24" s="245" customFormat="1" x14ac:dyDescent="0.2">
      <c r="B985" s="67"/>
      <c r="C985" s="67"/>
      <c r="D985" s="67"/>
      <c r="E985" s="68"/>
      <c r="F985" s="68"/>
      <c r="G985" s="68"/>
      <c r="H985" s="68"/>
      <c r="I985" s="68"/>
      <c r="J985" s="68"/>
      <c r="K985" s="68"/>
      <c r="L985" s="68"/>
      <c r="M985" s="68"/>
      <c r="N985" s="68"/>
      <c r="O985" s="68"/>
      <c r="P985" s="246"/>
      <c r="Q985" s="68"/>
      <c r="R985" s="68"/>
      <c r="S985" s="68"/>
      <c r="T985" s="68"/>
      <c r="U985" s="68"/>
      <c r="V985" s="68"/>
      <c r="W985" s="68"/>
      <c r="X985" s="68"/>
    </row>
    <row r="986" spans="2:24" s="245" customFormat="1" x14ac:dyDescent="0.2">
      <c r="B986" s="67"/>
      <c r="C986" s="67"/>
      <c r="D986" s="67"/>
      <c r="E986" s="68"/>
      <c r="F986" s="68"/>
      <c r="G986" s="68"/>
      <c r="H986" s="68"/>
      <c r="I986" s="68"/>
      <c r="J986" s="68"/>
      <c r="K986" s="68"/>
      <c r="L986" s="68"/>
      <c r="M986" s="68"/>
      <c r="N986" s="68"/>
      <c r="O986" s="68"/>
      <c r="P986" s="246"/>
      <c r="Q986" s="68"/>
      <c r="R986" s="68"/>
      <c r="S986" s="68"/>
      <c r="T986" s="68"/>
      <c r="U986" s="68"/>
      <c r="V986" s="68"/>
      <c r="W986" s="68"/>
      <c r="X986" s="68"/>
    </row>
    <row r="987" spans="2:24" s="245" customFormat="1" x14ac:dyDescent="0.2">
      <c r="B987" s="67"/>
      <c r="C987" s="67"/>
      <c r="D987" s="67"/>
      <c r="E987" s="68"/>
      <c r="F987" s="68"/>
      <c r="G987" s="68"/>
      <c r="H987" s="68"/>
      <c r="I987" s="68"/>
      <c r="J987" s="68"/>
      <c r="K987" s="68"/>
      <c r="L987" s="68"/>
      <c r="M987" s="68"/>
      <c r="N987" s="68"/>
      <c r="O987" s="68"/>
      <c r="P987" s="246"/>
      <c r="Q987" s="68"/>
      <c r="R987" s="68"/>
      <c r="S987" s="68"/>
      <c r="T987" s="68"/>
      <c r="U987" s="68"/>
      <c r="V987" s="68"/>
      <c r="W987" s="68"/>
      <c r="X987" s="68"/>
    </row>
    <row r="988" spans="2:24" s="245" customFormat="1" x14ac:dyDescent="0.2">
      <c r="B988" s="67"/>
      <c r="C988" s="67"/>
      <c r="D988" s="67"/>
      <c r="E988" s="68"/>
      <c r="F988" s="68"/>
      <c r="G988" s="68"/>
      <c r="H988" s="68"/>
      <c r="I988" s="68"/>
      <c r="J988" s="68"/>
      <c r="K988" s="68"/>
      <c r="L988" s="68"/>
      <c r="M988" s="68"/>
      <c r="N988" s="68"/>
      <c r="O988" s="68"/>
      <c r="P988" s="246"/>
      <c r="Q988" s="68"/>
      <c r="R988" s="68"/>
      <c r="S988" s="68"/>
      <c r="T988" s="68"/>
      <c r="U988" s="68"/>
      <c r="V988" s="68"/>
      <c r="W988" s="68"/>
      <c r="X988" s="68"/>
    </row>
    <row r="989" spans="2:24" s="245" customFormat="1" x14ac:dyDescent="0.2">
      <c r="B989" s="67"/>
      <c r="C989" s="67"/>
      <c r="D989" s="67"/>
      <c r="E989" s="68"/>
      <c r="F989" s="68"/>
      <c r="G989" s="68"/>
      <c r="H989" s="68"/>
      <c r="I989" s="68"/>
      <c r="J989" s="68"/>
      <c r="K989" s="68"/>
      <c r="L989" s="68"/>
      <c r="M989" s="68"/>
      <c r="N989" s="68"/>
      <c r="O989" s="68"/>
      <c r="P989" s="246"/>
      <c r="Q989" s="68"/>
      <c r="R989" s="68"/>
      <c r="S989" s="68"/>
      <c r="T989" s="68"/>
      <c r="U989" s="68"/>
      <c r="V989" s="68"/>
      <c r="W989" s="68"/>
      <c r="X989" s="68"/>
    </row>
    <row r="990" spans="2:24" s="245" customFormat="1" x14ac:dyDescent="0.2">
      <c r="B990" s="67"/>
      <c r="C990" s="67"/>
      <c r="D990" s="67"/>
      <c r="E990" s="68"/>
      <c r="F990" s="68"/>
      <c r="G990" s="68"/>
      <c r="H990" s="68"/>
      <c r="I990" s="68"/>
      <c r="J990" s="68"/>
      <c r="K990" s="68"/>
      <c r="L990" s="68"/>
      <c r="M990" s="68"/>
      <c r="N990" s="68"/>
      <c r="O990" s="68"/>
      <c r="P990" s="246"/>
      <c r="Q990" s="68"/>
      <c r="R990" s="68"/>
      <c r="S990" s="68"/>
      <c r="T990" s="68"/>
      <c r="U990" s="68"/>
      <c r="V990" s="68"/>
      <c r="W990" s="68"/>
      <c r="X990" s="68"/>
    </row>
    <row r="991" spans="2:24" s="245" customFormat="1" x14ac:dyDescent="0.2">
      <c r="B991" s="67"/>
      <c r="C991" s="67"/>
      <c r="D991" s="67"/>
      <c r="E991" s="68"/>
      <c r="F991" s="68"/>
      <c r="G991" s="68"/>
      <c r="H991" s="68"/>
      <c r="I991" s="68"/>
      <c r="J991" s="68"/>
      <c r="K991" s="68"/>
      <c r="L991" s="68"/>
      <c r="M991" s="68"/>
      <c r="N991" s="68"/>
      <c r="O991" s="68"/>
      <c r="P991" s="246"/>
      <c r="Q991" s="68"/>
      <c r="R991" s="68"/>
      <c r="S991" s="68"/>
      <c r="T991" s="68"/>
      <c r="U991" s="68"/>
      <c r="V991" s="68"/>
      <c r="W991" s="68"/>
      <c r="X991" s="68"/>
    </row>
    <row r="992" spans="2:24" s="245" customFormat="1" x14ac:dyDescent="0.2">
      <c r="B992" s="67"/>
      <c r="C992" s="67"/>
      <c r="D992" s="67"/>
      <c r="E992" s="68"/>
      <c r="F992" s="68"/>
      <c r="G992" s="68"/>
      <c r="H992" s="68"/>
      <c r="I992" s="68"/>
      <c r="J992" s="68"/>
      <c r="K992" s="68"/>
      <c r="L992" s="68"/>
      <c r="M992" s="68"/>
      <c r="N992" s="68"/>
      <c r="O992" s="68"/>
      <c r="P992" s="246"/>
      <c r="Q992" s="68"/>
      <c r="R992" s="68"/>
      <c r="S992" s="68"/>
      <c r="T992" s="68"/>
      <c r="U992" s="68"/>
      <c r="V992" s="68"/>
      <c r="W992" s="68"/>
      <c r="X992" s="68"/>
    </row>
    <row r="993" spans="2:24" s="245" customFormat="1" x14ac:dyDescent="0.2">
      <c r="B993" s="67"/>
      <c r="C993" s="67"/>
      <c r="D993" s="67"/>
      <c r="E993" s="68"/>
      <c r="F993" s="68"/>
      <c r="G993" s="68"/>
      <c r="H993" s="68"/>
      <c r="I993" s="68"/>
      <c r="J993" s="68"/>
      <c r="K993" s="68"/>
      <c r="L993" s="68"/>
      <c r="M993" s="68"/>
      <c r="N993" s="68"/>
      <c r="O993" s="68"/>
      <c r="P993" s="246"/>
      <c r="Q993" s="68"/>
      <c r="R993" s="68"/>
      <c r="S993" s="68"/>
      <c r="T993" s="68"/>
      <c r="U993" s="68"/>
      <c r="V993" s="68"/>
      <c r="W993" s="68"/>
      <c r="X993" s="68"/>
    </row>
    <row r="994" spans="2:24" s="245" customFormat="1" x14ac:dyDescent="0.2">
      <c r="B994" s="67"/>
      <c r="C994" s="67"/>
      <c r="D994" s="67"/>
      <c r="E994" s="68"/>
      <c r="F994" s="68"/>
      <c r="G994" s="68"/>
      <c r="H994" s="68"/>
      <c r="I994" s="68"/>
      <c r="J994" s="68"/>
      <c r="K994" s="68"/>
      <c r="L994" s="68"/>
      <c r="M994" s="68"/>
      <c r="N994" s="68"/>
      <c r="O994" s="68"/>
      <c r="P994" s="246"/>
      <c r="Q994" s="68"/>
      <c r="R994" s="68"/>
      <c r="S994" s="68"/>
      <c r="T994" s="68"/>
      <c r="U994" s="68"/>
      <c r="V994" s="68"/>
      <c r="W994" s="68"/>
      <c r="X994" s="68"/>
    </row>
    <row r="995" spans="2:24" s="245" customFormat="1" x14ac:dyDescent="0.2">
      <c r="B995" s="67"/>
      <c r="C995" s="67"/>
      <c r="D995" s="67"/>
      <c r="E995" s="68"/>
      <c r="F995" s="68"/>
      <c r="G995" s="68"/>
      <c r="H995" s="68"/>
      <c r="I995" s="68"/>
      <c r="J995" s="68"/>
      <c r="K995" s="68"/>
      <c r="L995" s="68"/>
      <c r="M995" s="68"/>
      <c r="N995" s="68"/>
      <c r="O995" s="68"/>
      <c r="P995" s="246"/>
      <c r="Q995" s="68"/>
      <c r="R995" s="68"/>
      <c r="S995" s="68"/>
      <c r="T995" s="68"/>
      <c r="U995" s="68"/>
      <c r="V995" s="68"/>
      <c r="W995" s="68"/>
      <c r="X995" s="68"/>
    </row>
    <row r="996" spans="2:24" s="245" customFormat="1" x14ac:dyDescent="0.2">
      <c r="B996" s="67"/>
      <c r="C996" s="67"/>
      <c r="D996" s="67"/>
      <c r="E996" s="68"/>
      <c r="F996" s="68"/>
      <c r="G996" s="68"/>
      <c r="H996" s="68"/>
      <c r="I996" s="68"/>
      <c r="J996" s="68"/>
      <c r="K996" s="68"/>
      <c r="L996" s="68"/>
      <c r="M996" s="68"/>
      <c r="N996" s="68"/>
      <c r="O996" s="68"/>
      <c r="P996" s="246"/>
      <c r="Q996" s="68"/>
      <c r="R996" s="68"/>
      <c r="S996" s="68"/>
      <c r="T996" s="68"/>
      <c r="U996" s="68"/>
      <c r="V996" s="68"/>
      <c r="W996" s="68"/>
      <c r="X996" s="68"/>
    </row>
    <row r="997" spans="2:24" s="245" customFormat="1" x14ac:dyDescent="0.2">
      <c r="B997" s="67"/>
      <c r="C997" s="67"/>
      <c r="D997" s="67"/>
      <c r="E997" s="68"/>
      <c r="F997" s="68"/>
      <c r="G997" s="68"/>
      <c r="H997" s="68"/>
      <c r="I997" s="68"/>
      <c r="J997" s="68"/>
      <c r="K997" s="68"/>
      <c r="L997" s="68"/>
      <c r="M997" s="68"/>
      <c r="N997" s="68"/>
      <c r="O997" s="68"/>
      <c r="P997" s="246"/>
      <c r="Q997" s="68"/>
      <c r="R997" s="68"/>
      <c r="S997" s="68"/>
      <c r="T997" s="68"/>
      <c r="U997" s="68"/>
      <c r="V997" s="68"/>
      <c r="W997" s="68"/>
      <c r="X997" s="68"/>
    </row>
    <row r="998" spans="2:24" s="245" customFormat="1" x14ac:dyDescent="0.2">
      <c r="B998" s="67"/>
      <c r="C998" s="67"/>
      <c r="D998" s="67"/>
      <c r="E998" s="68"/>
      <c r="F998" s="68"/>
      <c r="G998" s="68"/>
      <c r="H998" s="68"/>
      <c r="I998" s="68"/>
      <c r="J998" s="68"/>
      <c r="K998" s="68"/>
      <c r="L998" s="68"/>
      <c r="M998" s="68"/>
      <c r="N998" s="68"/>
      <c r="O998" s="68"/>
      <c r="P998" s="246"/>
      <c r="Q998" s="68"/>
      <c r="R998" s="68"/>
      <c r="S998" s="68"/>
      <c r="T998" s="68"/>
      <c r="U998" s="68"/>
      <c r="V998" s="68"/>
      <c r="W998" s="68"/>
      <c r="X998" s="68"/>
    </row>
    <row r="999" spans="2:24" s="245" customFormat="1" x14ac:dyDescent="0.2">
      <c r="B999" s="67"/>
      <c r="C999" s="67"/>
      <c r="D999" s="67"/>
      <c r="E999" s="68"/>
      <c r="F999" s="68"/>
      <c r="G999" s="68"/>
      <c r="H999" s="68"/>
      <c r="I999" s="68"/>
      <c r="J999" s="68"/>
      <c r="K999" s="68"/>
      <c r="L999" s="68"/>
      <c r="M999" s="68"/>
      <c r="N999" s="68"/>
      <c r="O999" s="68"/>
      <c r="P999" s="246"/>
      <c r="Q999" s="68"/>
      <c r="R999" s="68"/>
      <c r="S999" s="68"/>
      <c r="T999" s="68"/>
      <c r="U999" s="68"/>
      <c r="V999" s="68"/>
      <c r="W999" s="68"/>
      <c r="X999" s="68"/>
    </row>
    <row r="1000" spans="2:24" s="245" customFormat="1" x14ac:dyDescent="0.2">
      <c r="B1000" s="67"/>
      <c r="C1000" s="67"/>
      <c r="D1000" s="67"/>
      <c r="E1000" s="68"/>
      <c r="F1000" s="68"/>
      <c r="G1000" s="68"/>
      <c r="H1000" s="68"/>
      <c r="I1000" s="68"/>
      <c r="J1000" s="68"/>
      <c r="K1000" s="68"/>
      <c r="L1000" s="68"/>
      <c r="M1000" s="68"/>
      <c r="N1000" s="68"/>
      <c r="O1000" s="68"/>
      <c r="P1000" s="246"/>
      <c r="Q1000" s="68"/>
      <c r="R1000" s="68"/>
      <c r="S1000" s="68"/>
      <c r="T1000" s="68"/>
      <c r="U1000" s="68"/>
      <c r="V1000" s="68"/>
      <c r="W1000" s="68"/>
      <c r="X1000" s="68"/>
    </row>
    <row r="1001" spans="2:24" s="245" customFormat="1" x14ac:dyDescent="0.2">
      <c r="B1001" s="67"/>
      <c r="C1001" s="67"/>
      <c r="D1001" s="67"/>
      <c r="E1001" s="68"/>
      <c r="F1001" s="68"/>
      <c r="G1001" s="68"/>
      <c r="H1001" s="68"/>
      <c r="I1001" s="68"/>
      <c r="J1001" s="68"/>
      <c r="K1001" s="68"/>
      <c r="L1001" s="68"/>
      <c r="M1001" s="68"/>
      <c r="N1001" s="68"/>
      <c r="O1001" s="68"/>
      <c r="P1001" s="246"/>
      <c r="Q1001" s="68"/>
      <c r="R1001" s="68"/>
      <c r="S1001" s="68"/>
      <c r="T1001" s="68"/>
      <c r="U1001" s="68"/>
      <c r="V1001" s="68"/>
      <c r="W1001" s="68"/>
      <c r="X1001" s="68"/>
    </row>
    <row r="1002" spans="2:24" s="245" customFormat="1" x14ac:dyDescent="0.2">
      <c r="B1002" s="67"/>
      <c r="C1002" s="67"/>
      <c r="D1002" s="67"/>
      <c r="E1002" s="68"/>
      <c r="F1002" s="68"/>
      <c r="G1002" s="68"/>
      <c r="H1002" s="68"/>
      <c r="I1002" s="68"/>
      <c r="J1002" s="68"/>
      <c r="K1002" s="68"/>
      <c r="L1002" s="68"/>
      <c r="M1002" s="68"/>
      <c r="N1002" s="68"/>
      <c r="O1002" s="68"/>
      <c r="P1002" s="246"/>
      <c r="Q1002" s="68"/>
      <c r="R1002" s="68"/>
      <c r="S1002" s="68"/>
      <c r="T1002" s="68"/>
      <c r="U1002" s="68"/>
      <c r="V1002" s="68"/>
      <c r="W1002" s="68"/>
      <c r="X1002" s="68"/>
    </row>
    <row r="1003" spans="2:24" s="245" customFormat="1" x14ac:dyDescent="0.2">
      <c r="B1003" s="67"/>
      <c r="C1003" s="67"/>
      <c r="D1003" s="67"/>
      <c r="E1003" s="68"/>
      <c r="F1003" s="68"/>
      <c r="G1003" s="68"/>
      <c r="H1003" s="68"/>
      <c r="I1003" s="68"/>
      <c r="J1003" s="68"/>
      <c r="K1003" s="68"/>
      <c r="L1003" s="68"/>
      <c r="M1003" s="68"/>
      <c r="N1003" s="68"/>
      <c r="O1003" s="68"/>
      <c r="P1003" s="246"/>
      <c r="Q1003" s="68"/>
      <c r="R1003" s="68"/>
      <c r="S1003" s="68"/>
      <c r="T1003" s="68"/>
      <c r="U1003" s="68"/>
      <c r="V1003" s="68"/>
      <c r="W1003" s="68"/>
      <c r="X1003" s="68"/>
    </row>
    <row r="1004" spans="2:24" s="245" customFormat="1" x14ac:dyDescent="0.2">
      <c r="B1004" s="67"/>
      <c r="C1004" s="67"/>
      <c r="D1004" s="67"/>
      <c r="E1004" s="68"/>
      <c r="F1004" s="68"/>
      <c r="G1004" s="68"/>
      <c r="H1004" s="68"/>
      <c r="I1004" s="68"/>
      <c r="J1004" s="68"/>
      <c r="K1004" s="68"/>
      <c r="L1004" s="68"/>
      <c r="M1004" s="68"/>
      <c r="N1004" s="68"/>
      <c r="O1004" s="68"/>
      <c r="P1004" s="246"/>
      <c r="Q1004" s="68"/>
      <c r="R1004" s="68"/>
      <c r="S1004" s="68"/>
      <c r="T1004" s="68"/>
      <c r="U1004" s="68"/>
      <c r="V1004" s="68"/>
      <c r="W1004" s="68"/>
      <c r="X1004" s="68"/>
    </row>
    <row r="1005" spans="2:24" s="245" customFormat="1" x14ac:dyDescent="0.2">
      <c r="B1005" s="67"/>
      <c r="C1005" s="67"/>
      <c r="D1005" s="67"/>
      <c r="E1005" s="68"/>
      <c r="F1005" s="68"/>
      <c r="G1005" s="68"/>
      <c r="H1005" s="68"/>
      <c r="I1005" s="68"/>
      <c r="J1005" s="68"/>
      <c r="K1005" s="68"/>
      <c r="L1005" s="68"/>
      <c r="M1005" s="68"/>
      <c r="N1005" s="68"/>
      <c r="O1005" s="68"/>
      <c r="P1005" s="246"/>
      <c r="Q1005" s="68"/>
      <c r="R1005" s="68"/>
      <c r="S1005" s="68"/>
      <c r="T1005" s="68"/>
      <c r="U1005" s="68"/>
      <c r="V1005" s="68"/>
      <c r="W1005" s="68"/>
      <c r="X1005" s="68"/>
    </row>
    <row r="1006" spans="2:24" s="245" customFormat="1" x14ac:dyDescent="0.2">
      <c r="B1006" s="67"/>
      <c r="C1006" s="67"/>
      <c r="D1006" s="67"/>
      <c r="E1006" s="68"/>
      <c r="F1006" s="68"/>
      <c r="G1006" s="68"/>
      <c r="H1006" s="68"/>
      <c r="I1006" s="68"/>
      <c r="J1006" s="68"/>
      <c r="K1006" s="68"/>
      <c r="L1006" s="68"/>
      <c r="M1006" s="68"/>
      <c r="N1006" s="68"/>
      <c r="O1006" s="68"/>
      <c r="P1006" s="246"/>
      <c r="Q1006" s="68"/>
      <c r="R1006" s="68"/>
      <c r="S1006" s="68"/>
      <c r="T1006" s="68"/>
      <c r="U1006" s="68"/>
      <c r="V1006" s="68"/>
      <c r="W1006" s="68"/>
      <c r="X1006" s="68"/>
    </row>
    <row r="1007" spans="2:24" s="245" customFormat="1" x14ac:dyDescent="0.2">
      <c r="B1007" s="67"/>
      <c r="C1007" s="67"/>
      <c r="D1007" s="67"/>
      <c r="E1007" s="68"/>
      <c r="F1007" s="68"/>
      <c r="G1007" s="68"/>
      <c r="H1007" s="68"/>
      <c r="I1007" s="68"/>
      <c r="J1007" s="68"/>
      <c r="K1007" s="68"/>
      <c r="L1007" s="68"/>
      <c r="M1007" s="68"/>
      <c r="N1007" s="68"/>
      <c r="O1007" s="68"/>
      <c r="P1007" s="246"/>
      <c r="Q1007" s="68"/>
      <c r="R1007" s="68"/>
      <c r="S1007" s="68"/>
      <c r="T1007" s="68"/>
      <c r="U1007" s="68"/>
      <c r="V1007" s="68"/>
      <c r="W1007" s="68"/>
      <c r="X1007" s="68"/>
    </row>
    <row r="1008" spans="2:24" s="245" customFormat="1" x14ac:dyDescent="0.2">
      <c r="B1008" s="67"/>
      <c r="C1008" s="67"/>
      <c r="D1008" s="67"/>
      <c r="E1008" s="68"/>
      <c r="F1008" s="68"/>
      <c r="G1008" s="68"/>
      <c r="H1008" s="68"/>
      <c r="I1008" s="68"/>
      <c r="J1008" s="68"/>
      <c r="K1008" s="68"/>
      <c r="L1008" s="68"/>
      <c r="M1008" s="68"/>
      <c r="N1008" s="68"/>
      <c r="O1008" s="68"/>
      <c r="P1008" s="246"/>
      <c r="Q1008" s="68"/>
      <c r="R1008" s="68"/>
      <c r="S1008" s="68"/>
      <c r="T1008" s="68"/>
      <c r="U1008" s="68"/>
      <c r="V1008" s="68"/>
      <c r="W1008" s="68"/>
      <c r="X1008" s="68"/>
    </row>
    <row r="1009" spans="2:24" s="245" customFormat="1" x14ac:dyDescent="0.2">
      <c r="B1009" s="67"/>
      <c r="C1009" s="67"/>
      <c r="D1009" s="67"/>
      <c r="E1009" s="68"/>
      <c r="F1009" s="68"/>
      <c r="G1009" s="68"/>
      <c r="H1009" s="68"/>
      <c r="I1009" s="68"/>
      <c r="J1009" s="68"/>
      <c r="K1009" s="68"/>
      <c r="L1009" s="68"/>
      <c r="M1009" s="68"/>
      <c r="N1009" s="68"/>
      <c r="O1009" s="68"/>
      <c r="P1009" s="246"/>
      <c r="Q1009" s="68"/>
      <c r="R1009" s="68"/>
      <c r="S1009" s="68"/>
      <c r="T1009" s="68"/>
      <c r="U1009" s="68"/>
      <c r="V1009" s="68"/>
      <c r="W1009" s="68"/>
      <c r="X1009" s="68"/>
    </row>
    <row r="1010" spans="2:24" s="245" customFormat="1" x14ac:dyDescent="0.2">
      <c r="B1010" s="67"/>
      <c r="C1010" s="67"/>
      <c r="D1010" s="67"/>
      <c r="E1010" s="68"/>
      <c r="F1010" s="68"/>
      <c r="G1010" s="68"/>
      <c r="H1010" s="68"/>
      <c r="I1010" s="68"/>
      <c r="J1010" s="68"/>
      <c r="K1010" s="68"/>
      <c r="L1010" s="68"/>
      <c r="M1010" s="68"/>
      <c r="N1010" s="68"/>
      <c r="O1010" s="68"/>
      <c r="P1010" s="246"/>
      <c r="Q1010" s="68"/>
      <c r="R1010" s="68"/>
      <c r="S1010" s="68"/>
      <c r="T1010" s="68"/>
      <c r="U1010" s="68"/>
      <c r="V1010" s="68"/>
      <c r="W1010" s="68"/>
      <c r="X1010" s="68"/>
    </row>
    <row r="1011" spans="2:24" s="245" customFormat="1" x14ac:dyDescent="0.2">
      <c r="B1011" s="67"/>
      <c r="C1011" s="67"/>
      <c r="D1011" s="67"/>
      <c r="E1011" s="68"/>
      <c r="F1011" s="68"/>
      <c r="G1011" s="68"/>
      <c r="H1011" s="68"/>
      <c r="I1011" s="68"/>
      <c r="J1011" s="68"/>
      <c r="K1011" s="68"/>
      <c r="L1011" s="68"/>
      <c r="M1011" s="68"/>
      <c r="N1011" s="68"/>
      <c r="O1011" s="68"/>
      <c r="P1011" s="246"/>
      <c r="Q1011" s="68"/>
      <c r="R1011" s="68"/>
      <c r="S1011" s="68"/>
      <c r="T1011" s="68"/>
      <c r="U1011" s="68"/>
      <c r="V1011" s="68"/>
      <c r="W1011" s="68"/>
      <c r="X1011" s="68"/>
    </row>
    <row r="1012" spans="2:24" s="245" customFormat="1" x14ac:dyDescent="0.2">
      <c r="B1012" s="67"/>
      <c r="C1012" s="67"/>
      <c r="D1012" s="67"/>
      <c r="E1012" s="68"/>
      <c r="F1012" s="68"/>
      <c r="G1012" s="68"/>
      <c r="H1012" s="68"/>
      <c r="I1012" s="68"/>
      <c r="J1012" s="68"/>
      <c r="K1012" s="68"/>
      <c r="L1012" s="68"/>
      <c r="M1012" s="68"/>
      <c r="N1012" s="68"/>
      <c r="O1012" s="68"/>
      <c r="P1012" s="246"/>
      <c r="Q1012" s="68"/>
      <c r="R1012" s="68"/>
      <c r="S1012" s="68"/>
      <c r="T1012" s="68"/>
      <c r="U1012" s="68"/>
      <c r="V1012" s="68"/>
      <c r="W1012" s="68"/>
      <c r="X1012" s="68"/>
    </row>
    <row r="1013" spans="2:24" s="245" customFormat="1" x14ac:dyDescent="0.2">
      <c r="B1013" s="67"/>
      <c r="C1013" s="67"/>
      <c r="D1013" s="67"/>
      <c r="E1013" s="68"/>
      <c r="F1013" s="68"/>
      <c r="G1013" s="68"/>
      <c r="H1013" s="68"/>
      <c r="I1013" s="68"/>
      <c r="J1013" s="68"/>
      <c r="K1013" s="68"/>
      <c r="L1013" s="68"/>
      <c r="M1013" s="68"/>
      <c r="N1013" s="68"/>
      <c r="O1013" s="68"/>
      <c r="P1013" s="246"/>
      <c r="Q1013" s="68"/>
      <c r="R1013" s="68"/>
      <c r="S1013" s="68"/>
      <c r="T1013" s="68"/>
      <c r="U1013" s="68"/>
      <c r="V1013" s="68"/>
      <c r="W1013" s="68"/>
      <c r="X1013" s="68"/>
    </row>
    <row r="1014" spans="2:24" s="245" customFormat="1" x14ac:dyDescent="0.2">
      <c r="B1014" s="67"/>
      <c r="C1014" s="67"/>
      <c r="D1014" s="67"/>
      <c r="E1014" s="68"/>
      <c r="F1014" s="68"/>
      <c r="G1014" s="68"/>
      <c r="H1014" s="68"/>
      <c r="I1014" s="68"/>
      <c r="J1014" s="68"/>
      <c r="K1014" s="68"/>
      <c r="L1014" s="68"/>
      <c r="M1014" s="68"/>
      <c r="N1014" s="68"/>
      <c r="O1014" s="68"/>
      <c r="P1014" s="246"/>
      <c r="Q1014" s="68"/>
      <c r="R1014" s="68"/>
      <c r="S1014" s="68"/>
      <c r="T1014" s="68"/>
      <c r="U1014" s="68"/>
      <c r="V1014" s="68"/>
      <c r="W1014" s="68"/>
      <c r="X1014" s="68"/>
    </row>
    <row r="1015" spans="2:24" s="245" customFormat="1" x14ac:dyDescent="0.2">
      <c r="B1015" s="67"/>
      <c r="C1015" s="67"/>
      <c r="D1015" s="67"/>
      <c r="E1015" s="68"/>
      <c r="F1015" s="68"/>
      <c r="G1015" s="68"/>
      <c r="H1015" s="68"/>
      <c r="I1015" s="68"/>
      <c r="J1015" s="68"/>
      <c r="K1015" s="68"/>
      <c r="L1015" s="68"/>
      <c r="M1015" s="68"/>
      <c r="N1015" s="68"/>
      <c r="O1015" s="68"/>
      <c r="P1015" s="246"/>
      <c r="Q1015" s="68"/>
      <c r="R1015" s="68"/>
      <c r="S1015" s="68"/>
      <c r="T1015" s="68"/>
      <c r="U1015" s="68"/>
      <c r="V1015" s="68"/>
      <c r="W1015" s="68"/>
      <c r="X1015" s="68"/>
    </row>
    <row r="1016" spans="2:24" s="245" customFormat="1" x14ac:dyDescent="0.2">
      <c r="B1016" s="67"/>
      <c r="C1016" s="67"/>
      <c r="D1016" s="67"/>
      <c r="E1016" s="68"/>
      <c r="F1016" s="68"/>
      <c r="G1016" s="68"/>
      <c r="H1016" s="68"/>
      <c r="I1016" s="68"/>
      <c r="J1016" s="68"/>
      <c r="K1016" s="68"/>
      <c r="L1016" s="68"/>
      <c r="M1016" s="68"/>
      <c r="N1016" s="68"/>
      <c r="O1016" s="68"/>
      <c r="P1016" s="246"/>
      <c r="Q1016" s="68"/>
      <c r="R1016" s="68"/>
      <c r="S1016" s="68"/>
      <c r="T1016" s="68"/>
      <c r="U1016" s="68"/>
      <c r="V1016" s="68"/>
      <c r="W1016" s="68"/>
      <c r="X1016" s="68"/>
    </row>
    <row r="1017" spans="2:24" s="245" customFormat="1" x14ac:dyDescent="0.2">
      <c r="B1017" s="67"/>
      <c r="C1017" s="67"/>
      <c r="D1017" s="67"/>
      <c r="E1017" s="68"/>
      <c r="F1017" s="68"/>
      <c r="G1017" s="68"/>
      <c r="H1017" s="68"/>
      <c r="I1017" s="68"/>
      <c r="J1017" s="68"/>
      <c r="K1017" s="68"/>
      <c r="L1017" s="68"/>
      <c r="M1017" s="68"/>
      <c r="N1017" s="68"/>
      <c r="O1017" s="68"/>
      <c r="P1017" s="246"/>
      <c r="Q1017" s="68"/>
      <c r="R1017" s="68"/>
      <c r="S1017" s="68"/>
      <c r="T1017" s="68"/>
      <c r="U1017" s="68"/>
      <c r="V1017" s="68"/>
      <c r="W1017" s="68"/>
      <c r="X1017" s="68"/>
    </row>
    <row r="1018" spans="2:24" s="245" customFormat="1" x14ac:dyDescent="0.2">
      <c r="B1018" s="67"/>
      <c r="C1018" s="67"/>
      <c r="D1018" s="67"/>
      <c r="E1018" s="68"/>
      <c r="F1018" s="68"/>
      <c r="G1018" s="68"/>
      <c r="H1018" s="68"/>
      <c r="I1018" s="68"/>
      <c r="J1018" s="68"/>
      <c r="K1018" s="68"/>
      <c r="L1018" s="68"/>
      <c r="M1018" s="68"/>
      <c r="N1018" s="68"/>
      <c r="O1018" s="68"/>
      <c r="P1018" s="246"/>
      <c r="Q1018" s="68"/>
      <c r="R1018" s="68"/>
      <c r="S1018" s="68"/>
      <c r="T1018" s="68"/>
      <c r="U1018" s="68"/>
      <c r="V1018" s="68"/>
      <c r="W1018" s="68"/>
      <c r="X1018" s="68"/>
    </row>
    <row r="1019" spans="2:24" s="245" customFormat="1" x14ac:dyDescent="0.2">
      <c r="B1019" s="67"/>
      <c r="C1019" s="67"/>
      <c r="D1019" s="67"/>
      <c r="E1019" s="68"/>
      <c r="F1019" s="68"/>
      <c r="G1019" s="68"/>
      <c r="H1019" s="68"/>
      <c r="I1019" s="68"/>
      <c r="J1019" s="68"/>
      <c r="K1019" s="68"/>
      <c r="L1019" s="68"/>
      <c r="M1019" s="68"/>
      <c r="N1019" s="68"/>
      <c r="O1019" s="68"/>
      <c r="P1019" s="246"/>
      <c r="Q1019" s="68"/>
      <c r="R1019" s="68"/>
      <c r="S1019" s="68"/>
      <c r="T1019" s="68"/>
      <c r="U1019" s="68"/>
      <c r="V1019" s="68"/>
      <c r="W1019" s="68"/>
      <c r="X1019" s="68"/>
    </row>
    <row r="1020" spans="2:24" s="245" customFormat="1" x14ac:dyDescent="0.2">
      <c r="B1020" s="67"/>
      <c r="C1020" s="67"/>
      <c r="D1020" s="67"/>
      <c r="E1020" s="68"/>
      <c r="F1020" s="68"/>
      <c r="G1020" s="68"/>
      <c r="H1020" s="68"/>
      <c r="I1020" s="68"/>
      <c r="J1020" s="68"/>
      <c r="K1020" s="68"/>
      <c r="L1020" s="68"/>
      <c r="M1020" s="68"/>
      <c r="N1020" s="68"/>
      <c r="O1020" s="68"/>
      <c r="P1020" s="246"/>
      <c r="Q1020" s="68"/>
      <c r="R1020" s="68"/>
      <c r="S1020" s="68"/>
      <c r="T1020" s="68"/>
      <c r="U1020" s="68"/>
      <c r="V1020" s="68"/>
      <c r="W1020" s="68"/>
      <c r="X1020" s="68"/>
    </row>
    <row r="1021" spans="2:24" s="245" customFormat="1" x14ac:dyDescent="0.2">
      <c r="B1021" s="67"/>
      <c r="C1021" s="67"/>
      <c r="D1021" s="67"/>
      <c r="E1021" s="68"/>
      <c r="F1021" s="68"/>
      <c r="G1021" s="68"/>
      <c r="H1021" s="68"/>
      <c r="I1021" s="68"/>
      <c r="J1021" s="68"/>
      <c r="K1021" s="68"/>
      <c r="L1021" s="68"/>
      <c r="M1021" s="68"/>
      <c r="N1021" s="68"/>
      <c r="O1021" s="68"/>
      <c r="P1021" s="246"/>
      <c r="Q1021" s="68"/>
      <c r="R1021" s="68"/>
      <c r="S1021" s="68"/>
      <c r="T1021" s="68"/>
      <c r="U1021" s="68"/>
      <c r="V1021" s="68"/>
      <c r="W1021" s="68"/>
      <c r="X1021" s="68"/>
    </row>
    <row r="1022" spans="2:24" s="245" customFormat="1" x14ac:dyDescent="0.2">
      <c r="B1022" s="67"/>
      <c r="C1022" s="67"/>
      <c r="D1022" s="67"/>
      <c r="E1022" s="68"/>
      <c r="F1022" s="68"/>
      <c r="G1022" s="68"/>
      <c r="H1022" s="68"/>
      <c r="I1022" s="68"/>
      <c r="J1022" s="68"/>
      <c r="K1022" s="68"/>
      <c r="L1022" s="68"/>
      <c r="M1022" s="68"/>
      <c r="N1022" s="68"/>
      <c r="O1022" s="68"/>
      <c r="P1022" s="246"/>
      <c r="Q1022" s="68"/>
      <c r="R1022" s="68"/>
      <c r="S1022" s="68"/>
      <c r="T1022" s="68"/>
      <c r="U1022" s="68"/>
      <c r="V1022" s="68"/>
      <c r="W1022" s="68"/>
      <c r="X1022" s="68"/>
    </row>
    <row r="1023" spans="2:24" s="245" customFormat="1" x14ac:dyDescent="0.2">
      <c r="B1023" s="67"/>
      <c r="C1023" s="67"/>
      <c r="D1023" s="67"/>
      <c r="E1023" s="68"/>
      <c r="F1023" s="68"/>
      <c r="G1023" s="68"/>
      <c r="H1023" s="68"/>
      <c r="I1023" s="68"/>
      <c r="J1023" s="68"/>
      <c r="K1023" s="68"/>
      <c r="L1023" s="68"/>
      <c r="M1023" s="68"/>
      <c r="N1023" s="68"/>
      <c r="O1023" s="68"/>
      <c r="P1023" s="246"/>
      <c r="Q1023" s="68"/>
      <c r="R1023" s="68"/>
      <c r="S1023" s="68"/>
      <c r="T1023" s="68"/>
      <c r="U1023" s="68"/>
      <c r="V1023" s="68"/>
      <c r="W1023" s="68"/>
      <c r="X1023" s="68"/>
    </row>
    <row r="1024" spans="2:24" s="245" customFormat="1" x14ac:dyDescent="0.2">
      <c r="B1024" s="67"/>
      <c r="C1024" s="67"/>
      <c r="D1024" s="67"/>
      <c r="E1024" s="68"/>
      <c r="F1024" s="68"/>
      <c r="G1024" s="68"/>
      <c r="H1024" s="68"/>
      <c r="I1024" s="68"/>
      <c r="J1024" s="68"/>
      <c r="K1024" s="68"/>
      <c r="L1024" s="68"/>
      <c r="M1024" s="68"/>
      <c r="N1024" s="68"/>
      <c r="O1024" s="68"/>
      <c r="P1024" s="246"/>
      <c r="Q1024" s="68"/>
      <c r="R1024" s="68"/>
      <c r="S1024" s="68"/>
      <c r="T1024" s="68"/>
      <c r="U1024" s="68"/>
      <c r="V1024" s="68"/>
      <c r="W1024" s="68"/>
      <c r="X1024" s="68"/>
    </row>
    <row r="1025" spans="2:24" s="245" customFormat="1" x14ac:dyDescent="0.2">
      <c r="B1025" s="67"/>
      <c r="C1025" s="67"/>
      <c r="D1025" s="67"/>
      <c r="E1025" s="68"/>
      <c r="F1025" s="68"/>
      <c r="G1025" s="68"/>
      <c r="H1025" s="68"/>
      <c r="I1025" s="68"/>
      <c r="J1025" s="68"/>
      <c r="K1025" s="68"/>
      <c r="L1025" s="68"/>
      <c r="M1025" s="68"/>
      <c r="N1025" s="68"/>
      <c r="O1025" s="68"/>
      <c r="P1025" s="246"/>
      <c r="Q1025" s="68"/>
      <c r="R1025" s="68"/>
      <c r="S1025" s="68"/>
      <c r="T1025" s="68"/>
      <c r="U1025" s="68"/>
      <c r="V1025" s="68"/>
      <c r="W1025" s="68"/>
      <c r="X1025" s="68"/>
    </row>
    <row r="1026" spans="2:24" s="245" customFormat="1" x14ac:dyDescent="0.2">
      <c r="B1026" s="67"/>
      <c r="C1026" s="67"/>
      <c r="D1026" s="67"/>
      <c r="E1026" s="68"/>
      <c r="F1026" s="68"/>
      <c r="G1026" s="68"/>
      <c r="H1026" s="68"/>
      <c r="I1026" s="68"/>
      <c r="J1026" s="68"/>
      <c r="K1026" s="68"/>
      <c r="L1026" s="68"/>
      <c r="M1026" s="68"/>
      <c r="N1026" s="68"/>
      <c r="O1026" s="68"/>
      <c r="P1026" s="246"/>
      <c r="Q1026" s="68"/>
      <c r="R1026" s="68"/>
      <c r="S1026" s="68"/>
      <c r="T1026" s="68"/>
      <c r="U1026" s="68"/>
      <c r="V1026" s="68"/>
      <c r="W1026" s="68"/>
      <c r="X1026" s="68"/>
    </row>
    <row r="1027" spans="2:24" s="245" customFormat="1" x14ac:dyDescent="0.2">
      <c r="B1027" s="67"/>
      <c r="C1027" s="67"/>
      <c r="D1027" s="67"/>
      <c r="E1027" s="68"/>
      <c r="F1027" s="68"/>
      <c r="G1027" s="68"/>
      <c r="H1027" s="68"/>
      <c r="I1027" s="68"/>
      <c r="J1027" s="68"/>
      <c r="K1027" s="68"/>
      <c r="L1027" s="68"/>
      <c r="M1027" s="68"/>
      <c r="N1027" s="68"/>
      <c r="O1027" s="68"/>
      <c r="P1027" s="246"/>
      <c r="Q1027" s="68"/>
      <c r="R1027" s="68"/>
      <c r="S1027" s="68"/>
      <c r="T1027" s="68"/>
      <c r="U1027" s="68"/>
      <c r="V1027" s="68"/>
      <c r="W1027" s="68"/>
      <c r="X1027" s="68"/>
    </row>
    <row r="1028" spans="2:24" s="245" customFormat="1" x14ac:dyDescent="0.2">
      <c r="B1028" s="67"/>
      <c r="C1028" s="67"/>
      <c r="D1028" s="67"/>
      <c r="E1028" s="68"/>
      <c r="F1028" s="68"/>
      <c r="G1028" s="68"/>
      <c r="H1028" s="68"/>
      <c r="I1028" s="68"/>
      <c r="J1028" s="68"/>
      <c r="K1028" s="68"/>
      <c r="L1028" s="68"/>
      <c r="M1028" s="68"/>
      <c r="N1028" s="68"/>
      <c r="O1028" s="68"/>
      <c r="P1028" s="246"/>
      <c r="Q1028" s="68"/>
      <c r="R1028" s="68"/>
      <c r="S1028" s="68"/>
      <c r="T1028" s="68"/>
      <c r="U1028" s="68"/>
      <c r="V1028" s="68"/>
      <c r="W1028" s="68"/>
      <c r="X1028" s="68"/>
    </row>
    <row r="1029" spans="2:24" s="245" customFormat="1" x14ac:dyDescent="0.2">
      <c r="B1029" s="67"/>
      <c r="C1029" s="67"/>
      <c r="D1029" s="67"/>
      <c r="E1029" s="68"/>
      <c r="F1029" s="68"/>
      <c r="G1029" s="68"/>
      <c r="H1029" s="68"/>
      <c r="I1029" s="68"/>
      <c r="J1029" s="68"/>
      <c r="K1029" s="68"/>
      <c r="L1029" s="68"/>
      <c r="M1029" s="68"/>
      <c r="N1029" s="68"/>
      <c r="O1029" s="68"/>
      <c r="P1029" s="246"/>
      <c r="Q1029" s="68"/>
      <c r="R1029" s="68"/>
      <c r="S1029" s="68"/>
      <c r="T1029" s="68"/>
      <c r="U1029" s="68"/>
      <c r="V1029" s="68"/>
      <c r="W1029" s="68"/>
      <c r="X1029" s="68"/>
    </row>
    <row r="1030" spans="2:24" s="245" customFormat="1" x14ac:dyDescent="0.2">
      <c r="B1030" s="67"/>
      <c r="C1030" s="67"/>
      <c r="D1030" s="67"/>
      <c r="E1030" s="68"/>
      <c r="F1030" s="68"/>
      <c r="G1030" s="68"/>
      <c r="H1030" s="68"/>
      <c r="I1030" s="68"/>
      <c r="J1030" s="68"/>
      <c r="K1030" s="68"/>
      <c r="L1030" s="68"/>
      <c r="M1030" s="68"/>
      <c r="N1030" s="68"/>
      <c r="O1030" s="68"/>
      <c r="P1030" s="246"/>
      <c r="Q1030" s="68"/>
      <c r="R1030" s="68"/>
      <c r="S1030" s="68"/>
      <c r="T1030" s="68"/>
      <c r="U1030" s="68"/>
      <c r="V1030" s="68"/>
      <c r="W1030" s="68"/>
      <c r="X1030" s="68"/>
    </row>
    <row r="1031" spans="2:24" s="245" customFormat="1" x14ac:dyDescent="0.2">
      <c r="B1031" s="67"/>
      <c r="C1031" s="67"/>
      <c r="D1031" s="67"/>
      <c r="E1031" s="68"/>
      <c r="F1031" s="68"/>
      <c r="G1031" s="68"/>
      <c r="H1031" s="68"/>
      <c r="I1031" s="68"/>
      <c r="J1031" s="68"/>
      <c r="K1031" s="68"/>
      <c r="L1031" s="68"/>
      <c r="M1031" s="68"/>
      <c r="N1031" s="68"/>
      <c r="O1031" s="68"/>
      <c r="P1031" s="246"/>
      <c r="Q1031" s="68"/>
      <c r="R1031" s="68"/>
      <c r="S1031" s="68"/>
      <c r="T1031" s="68"/>
      <c r="U1031" s="68"/>
      <c r="V1031" s="68"/>
      <c r="W1031" s="68"/>
      <c r="X1031" s="68"/>
    </row>
    <row r="1032" spans="2:24" s="245" customFormat="1" x14ac:dyDescent="0.2">
      <c r="B1032" s="67"/>
      <c r="C1032" s="67"/>
      <c r="D1032" s="67"/>
      <c r="E1032" s="68"/>
      <c r="F1032" s="68"/>
      <c r="G1032" s="68"/>
      <c r="H1032" s="68"/>
      <c r="I1032" s="68"/>
      <c r="J1032" s="68"/>
      <c r="K1032" s="68"/>
      <c r="L1032" s="68"/>
      <c r="M1032" s="68"/>
      <c r="N1032" s="68"/>
      <c r="O1032" s="68"/>
      <c r="P1032" s="246"/>
      <c r="Q1032" s="68"/>
      <c r="R1032" s="68"/>
      <c r="S1032" s="68"/>
      <c r="T1032" s="68"/>
      <c r="U1032" s="68"/>
      <c r="V1032" s="68"/>
      <c r="W1032" s="68"/>
      <c r="X1032" s="68"/>
    </row>
    <row r="1033" spans="2:24" s="245" customFormat="1" x14ac:dyDescent="0.2">
      <c r="B1033" s="67"/>
      <c r="C1033" s="67"/>
      <c r="D1033" s="67"/>
      <c r="E1033" s="68"/>
      <c r="F1033" s="68"/>
      <c r="G1033" s="68"/>
      <c r="H1033" s="68"/>
      <c r="I1033" s="68"/>
      <c r="J1033" s="68"/>
      <c r="K1033" s="68"/>
      <c r="L1033" s="68"/>
      <c r="M1033" s="68"/>
      <c r="N1033" s="68"/>
      <c r="O1033" s="68"/>
      <c r="P1033" s="246"/>
      <c r="Q1033" s="68"/>
      <c r="R1033" s="68"/>
      <c r="S1033" s="68"/>
      <c r="T1033" s="68"/>
      <c r="U1033" s="68"/>
      <c r="V1033" s="68"/>
      <c r="W1033" s="68"/>
      <c r="X1033" s="68"/>
    </row>
    <row r="1034" spans="2:24" s="245" customFormat="1" x14ac:dyDescent="0.2">
      <c r="B1034" s="67"/>
      <c r="C1034" s="67"/>
      <c r="D1034" s="67"/>
      <c r="E1034" s="68"/>
      <c r="F1034" s="68"/>
      <c r="G1034" s="68"/>
      <c r="H1034" s="68"/>
      <c r="I1034" s="68"/>
      <c r="J1034" s="68"/>
      <c r="K1034" s="68"/>
      <c r="L1034" s="68"/>
      <c r="M1034" s="68"/>
      <c r="N1034" s="68"/>
      <c r="O1034" s="68"/>
      <c r="P1034" s="246"/>
      <c r="Q1034" s="68"/>
      <c r="R1034" s="68"/>
      <c r="S1034" s="68"/>
      <c r="T1034" s="68"/>
      <c r="U1034" s="68"/>
      <c r="V1034" s="68"/>
      <c r="W1034" s="68"/>
      <c r="X1034" s="68"/>
    </row>
    <row r="1035" spans="2:24" s="245" customFormat="1" x14ac:dyDescent="0.2">
      <c r="B1035" s="67"/>
      <c r="C1035" s="67"/>
      <c r="D1035" s="67"/>
      <c r="E1035" s="68"/>
      <c r="F1035" s="68"/>
      <c r="G1035" s="68"/>
      <c r="H1035" s="68"/>
      <c r="I1035" s="68"/>
      <c r="J1035" s="68"/>
      <c r="K1035" s="68"/>
      <c r="L1035" s="68"/>
      <c r="M1035" s="68"/>
      <c r="N1035" s="68"/>
      <c r="O1035" s="68"/>
      <c r="P1035" s="246"/>
      <c r="Q1035" s="68"/>
      <c r="R1035" s="68"/>
      <c r="S1035" s="68"/>
      <c r="T1035" s="68"/>
      <c r="U1035" s="68"/>
      <c r="V1035" s="68"/>
      <c r="W1035" s="68"/>
      <c r="X1035" s="68"/>
    </row>
    <row r="1036" spans="2:24" s="245" customFormat="1" x14ac:dyDescent="0.2">
      <c r="B1036" s="67"/>
      <c r="C1036" s="67"/>
      <c r="D1036" s="67"/>
      <c r="E1036" s="68"/>
      <c r="F1036" s="68"/>
      <c r="G1036" s="68"/>
      <c r="H1036" s="68"/>
      <c r="I1036" s="68"/>
      <c r="J1036" s="68"/>
      <c r="K1036" s="68"/>
      <c r="L1036" s="68"/>
      <c r="M1036" s="68"/>
      <c r="N1036" s="68"/>
      <c r="O1036" s="68"/>
      <c r="P1036" s="246"/>
      <c r="Q1036" s="68"/>
      <c r="R1036" s="68"/>
      <c r="S1036" s="68"/>
      <c r="T1036" s="68"/>
      <c r="U1036" s="68"/>
      <c r="V1036" s="68"/>
      <c r="W1036" s="68"/>
      <c r="X1036" s="68"/>
    </row>
    <row r="1037" spans="2:24" s="245" customFormat="1" x14ac:dyDescent="0.2">
      <c r="B1037" s="67"/>
      <c r="C1037" s="67"/>
      <c r="D1037" s="67"/>
      <c r="E1037" s="68"/>
      <c r="F1037" s="68"/>
      <c r="G1037" s="68"/>
      <c r="H1037" s="68"/>
      <c r="I1037" s="68"/>
      <c r="J1037" s="68"/>
      <c r="K1037" s="68"/>
      <c r="L1037" s="68"/>
      <c r="M1037" s="68"/>
      <c r="N1037" s="68"/>
      <c r="O1037" s="68"/>
      <c r="P1037" s="246"/>
      <c r="Q1037" s="68"/>
      <c r="R1037" s="68"/>
      <c r="S1037" s="68"/>
      <c r="T1037" s="68"/>
      <c r="U1037" s="68"/>
      <c r="V1037" s="68"/>
      <c r="W1037" s="68"/>
      <c r="X1037" s="68"/>
    </row>
    <row r="1038" spans="2:24" s="245" customFormat="1" x14ac:dyDescent="0.2">
      <c r="B1038" s="67"/>
      <c r="C1038" s="67"/>
      <c r="D1038" s="67"/>
      <c r="E1038" s="68"/>
      <c r="F1038" s="68"/>
      <c r="G1038" s="68"/>
      <c r="H1038" s="68"/>
      <c r="I1038" s="68"/>
      <c r="J1038" s="68"/>
      <c r="K1038" s="68"/>
      <c r="L1038" s="68"/>
      <c r="M1038" s="68"/>
      <c r="N1038" s="68"/>
      <c r="O1038" s="68"/>
      <c r="P1038" s="246"/>
      <c r="Q1038" s="68"/>
      <c r="R1038" s="68"/>
      <c r="S1038" s="68"/>
      <c r="T1038" s="68"/>
      <c r="U1038" s="68"/>
      <c r="V1038" s="68"/>
      <c r="W1038" s="68"/>
      <c r="X1038" s="68"/>
    </row>
    <row r="1039" spans="2:24" s="245" customFormat="1" x14ac:dyDescent="0.2">
      <c r="B1039" s="67"/>
      <c r="C1039" s="67"/>
      <c r="D1039" s="67"/>
      <c r="E1039" s="68"/>
      <c r="F1039" s="68"/>
      <c r="G1039" s="68"/>
      <c r="H1039" s="68"/>
      <c r="I1039" s="68"/>
      <c r="J1039" s="68"/>
      <c r="K1039" s="68"/>
      <c r="L1039" s="68"/>
      <c r="M1039" s="68"/>
      <c r="N1039" s="68"/>
      <c r="O1039" s="68"/>
      <c r="P1039" s="246"/>
      <c r="Q1039" s="68"/>
      <c r="R1039" s="68"/>
      <c r="S1039" s="68"/>
      <c r="T1039" s="68"/>
      <c r="U1039" s="68"/>
      <c r="V1039" s="68"/>
      <c r="W1039" s="68"/>
      <c r="X1039" s="68"/>
    </row>
    <row r="1040" spans="2:24" s="245" customFormat="1" x14ac:dyDescent="0.2">
      <c r="B1040" s="67"/>
      <c r="C1040" s="67"/>
      <c r="D1040" s="67"/>
      <c r="E1040" s="68"/>
      <c r="F1040" s="68"/>
      <c r="G1040" s="68"/>
      <c r="H1040" s="68"/>
      <c r="I1040" s="68"/>
      <c r="J1040" s="68"/>
      <c r="K1040" s="68"/>
      <c r="L1040" s="68"/>
      <c r="M1040" s="68"/>
      <c r="N1040" s="68"/>
      <c r="O1040" s="68"/>
      <c r="P1040" s="246"/>
      <c r="Q1040" s="68"/>
      <c r="R1040" s="68"/>
      <c r="S1040" s="68"/>
      <c r="T1040" s="68"/>
      <c r="U1040" s="68"/>
      <c r="V1040" s="68"/>
      <c r="W1040" s="68"/>
      <c r="X1040" s="68"/>
    </row>
    <row r="1041" spans="2:24" s="245" customFormat="1" x14ac:dyDescent="0.2">
      <c r="B1041" s="67"/>
      <c r="C1041" s="67"/>
      <c r="D1041" s="67"/>
      <c r="E1041" s="68"/>
      <c r="F1041" s="68"/>
      <c r="G1041" s="68"/>
      <c r="H1041" s="68"/>
      <c r="I1041" s="68"/>
      <c r="J1041" s="68"/>
      <c r="K1041" s="68"/>
      <c r="L1041" s="68"/>
      <c r="M1041" s="68"/>
      <c r="N1041" s="68"/>
      <c r="O1041" s="68"/>
      <c r="P1041" s="246"/>
      <c r="Q1041" s="68"/>
      <c r="R1041" s="68"/>
      <c r="S1041" s="68"/>
      <c r="T1041" s="68"/>
      <c r="U1041" s="68"/>
      <c r="V1041" s="68"/>
      <c r="W1041" s="68"/>
      <c r="X1041" s="68"/>
    </row>
    <row r="1042" spans="2:24" s="245" customFormat="1" x14ac:dyDescent="0.2">
      <c r="B1042" s="67"/>
      <c r="C1042" s="67"/>
      <c r="D1042" s="67"/>
      <c r="E1042" s="68"/>
      <c r="F1042" s="68"/>
      <c r="G1042" s="68"/>
      <c r="H1042" s="68"/>
      <c r="I1042" s="68"/>
      <c r="J1042" s="68"/>
      <c r="K1042" s="68"/>
      <c r="L1042" s="68"/>
      <c r="M1042" s="68"/>
      <c r="N1042" s="68"/>
      <c r="O1042" s="68"/>
      <c r="P1042" s="246"/>
      <c r="Q1042" s="68"/>
      <c r="R1042" s="68"/>
      <c r="S1042" s="68"/>
      <c r="T1042" s="68"/>
      <c r="U1042" s="68"/>
      <c r="V1042" s="68"/>
      <c r="W1042" s="68"/>
      <c r="X1042" s="68"/>
    </row>
    <row r="1043" spans="2:24" s="245" customFormat="1" x14ac:dyDescent="0.2">
      <c r="B1043" s="67"/>
      <c r="C1043" s="67"/>
      <c r="D1043" s="67"/>
      <c r="E1043" s="68"/>
      <c r="F1043" s="68"/>
      <c r="G1043" s="68"/>
      <c r="H1043" s="68"/>
      <c r="I1043" s="68"/>
      <c r="J1043" s="68"/>
      <c r="K1043" s="68"/>
      <c r="L1043" s="68"/>
      <c r="M1043" s="68"/>
      <c r="N1043" s="68"/>
      <c r="O1043" s="68"/>
      <c r="P1043" s="246"/>
      <c r="Q1043" s="68"/>
      <c r="R1043" s="68"/>
      <c r="S1043" s="68"/>
      <c r="T1043" s="68"/>
      <c r="U1043" s="68"/>
      <c r="V1043" s="68"/>
      <c r="W1043" s="68"/>
      <c r="X1043" s="68"/>
    </row>
    <row r="1044" spans="2:24" s="245" customFormat="1" x14ac:dyDescent="0.2">
      <c r="B1044" s="67"/>
      <c r="C1044" s="67"/>
      <c r="D1044" s="67"/>
      <c r="E1044" s="68"/>
      <c r="F1044" s="68"/>
      <c r="G1044" s="68"/>
      <c r="H1044" s="68"/>
      <c r="I1044" s="68"/>
      <c r="J1044" s="68"/>
      <c r="K1044" s="68"/>
      <c r="L1044" s="68"/>
      <c r="M1044" s="68"/>
      <c r="N1044" s="68"/>
      <c r="O1044" s="68"/>
      <c r="P1044" s="246"/>
      <c r="Q1044" s="68"/>
      <c r="R1044" s="68"/>
      <c r="S1044" s="68"/>
      <c r="T1044" s="68"/>
      <c r="U1044" s="68"/>
      <c r="V1044" s="68"/>
      <c r="W1044" s="68"/>
      <c r="X1044" s="68"/>
    </row>
    <row r="1045" spans="2:24" s="245" customFormat="1" x14ac:dyDescent="0.2">
      <c r="B1045" s="67"/>
      <c r="C1045" s="67"/>
      <c r="D1045" s="67"/>
      <c r="E1045" s="68"/>
      <c r="F1045" s="68"/>
      <c r="G1045" s="68"/>
      <c r="H1045" s="68"/>
      <c r="I1045" s="68"/>
      <c r="J1045" s="68"/>
      <c r="K1045" s="68"/>
      <c r="L1045" s="68"/>
      <c r="M1045" s="68"/>
      <c r="N1045" s="68"/>
      <c r="O1045" s="68"/>
      <c r="P1045" s="246"/>
      <c r="Q1045" s="68"/>
      <c r="R1045" s="68"/>
      <c r="S1045" s="68"/>
      <c r="T1045" s="68"/>
      <c r="U1045" s="68"/>
      <c r="V1045" s="68"/>
      <c r="W1045" s="68"/>
      <c r="X1045" s="68"/>
    </row>
    <row r="1046" spans="2:24" s="245" customFormat="1" x14ac:dyDescent="0.2">
      <c r="B1046" s="67"/>
      <c r="C1046" s="67"/>
      <c r="D1046" s="67"/>
      <c r="E1046" s="68"/>
      <c r="F1046" s="68"/>
      <c r="G1046" s="68"/>
      <c r="H1046" s="68"/>
      <c r="I1046" s="68"/>
      <c r="J1046" s="68"/>
      <c r="K1046" s="68"/>
      <c r="L1046" s="68"/>
      <c r="M1046" s="68"/>
      <c r="N1046" s="68"/>
      <c r="O1046" s="68"/>
      <c r="P1046" s="246"/>
      <c r="Q1046" s="68"/>
      <c r="R1046" s="68"/>
      <c r="S1046" s="68"/>
      <c r="T1046" s="68"/>
      <c r="U1046" s="68"/>
      <c r="V1046" s="68"/>
      <c r="W1046" s="68"/>
      <c r="X1046" s="68"/>
    </row>
    <row r="1047" spans="2:24" s="245" customFormat="1" x14ac:dyDescent="0.2">
      <c r="B1047" s="67"/>
      <c r="C1047" s="67"/>
      <c r="D1047" s="67"/>
      <c r="E1047" s="68"/>
      <c r="F1047" s="68"/>
      <c r="G1047" s="68"/>
      <c r="H1047" s="68"/>
      <c r="I1047" s="68"/>
      <c r="J1047" s="68"/>
      <c r="K1047" s="68"/>
      <c r="L1047" s="68"/>
      <c r="M1047" s="68"/>
      <c r="N1047" s="68"/>
      <c r="O1047" s="68"/>
      <c r="P1047" s="246"/>
      <c r="Q1047" s="68"/>
      <c r="R1047" s="68"/>
      <c r="S1047" s="68"/>
      <c r="T1047" s="68"/>
      <c r="U1047" s="68"/>
      <c r="V1047" s="68"/>
      <c r="W1047" s="68"/>
      <c r="X1047" s="68"/>
    </row>
    <row r="1048" spans="2:24" s="245" customFormat="1" x14ac:dyDescent="0.2">
      <c r="B1048" s="67"/>
      <c r="C1048" s="67"/>
      <c r="D1048" s="67"/>
      <c r="E1048" s="68"/>
      <c r="F1048" s="68"/>
      <c r="G1048" s="68"/>
      <c r="H1048" s="68"/>
      <c r="I1048" s="68"/>
      <c r="J1048" s="68"/>
      <c r="K1048" s="68"/>
      <c r="L1048" s="68"/>
      <c r="M1048" s="68"/>
      <c r="N1048" s="68"/>
      <c r="O1048" s="68"/>
      <c r="P1048" s="246"/>
      <c r="Q1048" s="68"/>
      <c r="R1048" s="68"/>
      <c r="S1048" s="68"/>
      <c r="T1048" s="68"/>
      <c r="U1048" s="68"/>
      <c r="V1048" s="68"/>
      <c r="W1048" s="68"/>
      <c r="X1048" s="68"/>
    </row>
    <row r="1049" spans="2:24" s="245" customFormat="1" x14ac:dyDescent="0.2">
      <c r="B1049" s="67"/>
      <c r="C1049" s="67"/>
      <c r="D1049" s="67"/>
      <c r="E1049" s="68"/>
      <c r="F1049" s="68"/>
      <c r="G1049" s="68"/>
      <c r="H1049" s="68"/>
      <c r="I1049" s="68"/>
      <c r="J1049" s="68"/>
      <c r="K1049" s="68"/>
      <c r="L1049" s="68"/>
      <c r="M1049" s="68"/>
      <c r="N1049" s="68"/>
      <c r="O1049" s="68"/>
      <c r="P1049" s="246"/>
      <c r="Q1049" s="68"/>
      <c r="R1049" s="68"/>
      <c r="S1049" s="68"/>
      <c r="T1049" s="68"/>
      <c r="U1049" s="68"/>
      <c r="V1049" s="68"/>
      <c r="W1049" s="68"/>
      <c r="X1049" s="68"/>
    </row>
    <row r="1050" spans="2:24" s="245" customFormat="1" x14ac:dyDescent="0.2">
      <c r="B1050" s="67"/>
      <c r="C1050" s="67"/>
      <c r="D1050" s="67"/>
      <c r="E1050" s="68"/>
      <c r="F1050" s="68"/>
      <c r="G1050" s="68"/>
      <c r="H1050" s="68"/>
      <c r="I1050" s="68"/>
      <c r="J1050" s="68"/>
      <c r="K1050" s="68"/>
      <c r="L1050" s="68"/>
      <c r="M1050" s="68"/>
      <c r="N1050" s="68"/>
      <c r="O1050" s="68"/>
      <c r="P1050" s="246"/>
      <c r="Q1050" s="68"/>
      <c r="R1050" s="68"/>
      <c r="S1050" s="68"/>
      <c r="T1050" s="68"/>
      <c r="U1050" s="68"/>
      <c r="V1050" s="68"/>
      <c r="W1050" s="68"/>
      <c r="X1050" s="68"/>
    </row>
    <row r="1051" spans="2:24" s="245" customFormat="1" x14ac:dyDescent="0.2">
      <c r="B1051" s="67"/>
      <c r="C1051" s="67"/>
      <c r="D1051" s="67"/>
      <c r="E1051" s="68"/>
      <c r="F1051" s="68"/>
      <c r="G1051" s="68"/>
      <c r="H1051" s="68"/>
      <c r="I1051" s="68"/>
      <c r="J1051" s="68"/>
      <c r="K1051" s="68"/>
      <c r="L1051" s="68"/>
      <c r="M1051" s="68"/>
      <c r="N1051" s="68"/>
      <c r="O1051" s="68"/>
      <c r="P1051" s="246"/>
      <c r="Q1051" s="68"/>
      <c r="R1051" s="68"/>
      <c r="S1051" s="68"/>
      <c r="T1051" s="68"/>
      <c r="U1051" s="68"/>
      <c r="V1051" s="68"/>
      <c r="W1051" s="68"/>
      <c r="X1051" s="68"/>
    </row>
    <row r="1052" spans="2:24" s="245" customFormat="1" x14ac:dyDescent="0.2">
      <c r="B1052" s="67"/>
      <c r="C1052" s="67"/>
      <c r="D1052" s="67"/>
      <c r="E1052" s="68"/>
      <c r="F1052" s="68"/>
      <c r="G1052" s="68"/>
      <c r="H1052" s="68"/>
      <c r="I1052" s="68"/>
      <c r="J1052" s="68"/>
      <c r="K1052" s="68"/>
      <c r="L1052" s="68"/>
      <c r="M1052" s="68"/>
      <c r="N1052" s="68"/>
      <c r="O1052" s="68"/>
      <c r="P1052" s="246"/>
      <c r="Q1052" s="68"/>
      <c r="R1052" s="68"/>
      <c r="S1052" s="68"/>
      <c r="T1052" s="68"/>
      <c r="U1052" s="68"/>
      <c r="V1052" s="68"/>
      <c r="W1052" s="68"/>
      <c r="X1052" s="68"/>
    </row>
    <row r="1053" spans="2:24" s="245" customFormat="1" x14ac:dyDescent="0.2">
      <c r="B1053" s="67"/>
      <c r="C1053" s="67"/>
      <c r="D1053" s="67"/>
      <c r="E1053" s="68"/>
      <c r="F1053" s="68"/>
      <c r="G1053" s="68"/>
      <c r="H1053" s="68"/>
      <c r="I1053" s="68"/>
      <c r="J1053" s="68"/>
      <c r="K1053" s="68"/>
      <c r="L1053" s="68"/>
      <c r="M1053" s="68"/>
      <c r="N1053" s="68"/>
      <c r="O1053" s="68"/>
      <c r="P1053" s="246"/>
      <c r="Q1053" s="68"/>
      <c r="R1053" s="68"/>
      <c r="S1053" s="68"/>
      <c r="T1053" s="68"/>
      <c r="U1053" s="68"/>
      <c r="V1053" s="68"/>
      <c r="W1053" s="68"/>
      <c r="X1053" s="68"/>
    </row>
    <row r="1054" spans="2:24" s="245" customFormat="1" x14ac:dyDescent="0.2">
      <c r="B1054" s="67"/>
      <c r="C1054" s="67"/>
      <c r="D1054" s="67"/>
      <c r="E1054" s="68"/>
      <c r="F1054" s="68"/>
      <c r="G1054" s="68"/>
      <c r="H1054" s="68"/>
      <c r="I1054" s="68"/>
      <c r="J1054" s="68"/>
      <c r="K1054" s="68"/>
      <c r="L1054" s="68"/>
      <c r="M1054" s="68"/>
      <c r="N1054" s="68"/>
      <c r="O1054" s="68"/>
      <c r="P1054" s="246"/>
      <c r="Q1054" s="68"/>
      <c r="R1054" s="68"/>
      <c r="S1054" s="68"/>
      <c r="T1054" s="68"/>
      <c r="U1054" s="68"/>
      <c r="V1054" s="68"/>
      <c r="W1054" s="68"/>
      <c r="X1054" s="68"/>
    </row>
    <row r="1055" spans="2:24" s="245" customFormat="1" x14ac:dyDescent="0.2">
      <c r="B1055" s="67"/>
      <c r="C1055" s="67"/>
      <c r="D1055" s="67"/>
      <c r="E1055" s="68"/>
      <c r="F1055" s="68"/>
      <c r="G1055" s="68"/>
      <c r="H1055" s="68"/>
      <c r="I1055" s="68"/>
      <c r="J1055" s="68"/>
      <c r="K1055" s="68"/>
      <c r="L1055" s="68"/>
      <c r="M1055" s="68"/>
      <c r="N1055" s="68"/>
      <c r="O1055" s="68"/>
      <c r="P1055" s="246"/>
      <c r="Q1055" s="68"/>
      <c r="R1055" s="68"/>
      <c r="S1055" s="68"/>
      <c r="T1055" s="68"/>
      <c r="U1055" s="68"/>
      <c r="V1055" s="68"/>
      <c r="W1055" s="68"/>
      <c r="X1055" s="68"/>
    </row>
    <row r="1056" spans="2:24" s="245" customFormat="1" x14ac:dyDescent="0.2">
      <c r="B1056" s="67"/>
      <c r="C1056" s="67"/>
      <c r="D1056" s="67"/>
      <c r="E1056" s="68"/>
      <c r="F1056" s="68"/>
      <c r="G1056" s="68"/>
      <c r="H1056" s="68"/>
      <c r="I1056" s="68"/>
      <c r="J1056" s="68"/>
      <c r="K1056" s="68"/>
      <c r="L1056" s="68"/>
      <c r="M1056" s="68"/>
      <c r="N1056" s="68"/>
      <c r="O1056" s="68"/>
      <c r="P1056" s="246"/>
      <c r="Q1056" s="68"/>
      <c r="R1056" s="68"/>
      <c r="S1056" s="68"/>
      <c r="T1056" s="68"/>
      <c r="U1056" s="68"/>
      <c r="V1056" s="68"/>
      <c r="W1056" s="68"/>
      <c r="X1056" s="68"/>
    </row>
    <row r="1057" spans="2:24" s="245" customFormat="1" x14ac:dyDescent="0.2">
      <c r="B1057" s="67"/>
      <c r="C1057" s="67"/>
      <c r="D1057" s="67"/>
      <c r="E1057" s="68"/>
      <c r="F1057" s="68"/>
      <c r="G1057" s="68"/>
      <c r="H1057" s="68"/>
      <c r="I1057" s="68"/>
      <c r="J1057" s="68"/>
      <c r="K1057" s="68"/>
      <c r="L1057" s="68"/>
      <c r="M1057" s="68"/>
      <c r="N1057" s="68"/>
      <c r="O1057" s="68"/>
      <c r="P1057" s="246"/>
      <c r="Q1057" s="68"/>
      <c r="R1057" s="68"/>
      <c r="S1057" s="68"/>
      <c r="T1057" s="68"/>
      <c r="U1057" s="68"/>
      <c r="V1057" s="68"/>
      <c r="W1057" s="68"/>
      <c r="X1057" s="68"/>
    </row>
    <row r="1058" spans="2:24" s="245" customFormat="1" x14ac:dyDescent="0.2">
      <c r="B1058" s="67"/>
      <c r="C1058" s="67"/>
      <c r="D1058" s="67"/>
      <c r="E1058" s="68"/>
      <c r="F1058" s="68"/>
      <c r="G1058" s="68"/>
      <c r="H1058" s="68"/>
      <c r="I1058" s="68"/>
      <c r="J1058" s="68"/>
      <c r="K1058" s="68"/>
      <c r="L1058" s="68"/>
      <c r="M1058" s="68"/>
      <c r="N1058" s="68"/>
      <c r="O1058" s="68"/>
      <c r="P1058" s="246"/>
      <c r="Q1058" s="68"/>
      <c r="R1058" s="68"/>
      <c r="S1058" s="68"/>
      <c r="T1058" s="68"/>
      <c r="U1058" s="68"/>
      <c r="V1058" s="68"/>
      <c r="W1058" s="68"/>
      <c r="X1058" s="68"/>
    </row>
    <row r="1059" spans="2:24" s="245" customFormat="1" x14ac:dyDescent="0.2">
      <c r="B1059" s="67"/>
      <c r="C1059" s="67"/>
      <c r="D1059" s="67"/>
      <c r="E1059" s="68"/>
      <c r="F1059" s="68"/>
      <c r="G1059" s="68"/>
      <c r="H1059" s="68"/>
      <c r="I1059" s="68"/>
      <c r="J1059" s="68"/>
      <c r="K1059" s="68"/>
      <c r="L1059" s="68"/>
      <c r="M1059" s="68"/>
      <c r="N1059" s="68"/>
      <c r="O1059" s="68"/>
      <c r="P1059" s="246"/>
      <c r="Q1059" s="68"/>
      <c r="R1059" s="68"/>
      <c r="S1059" s="68"/>
      <c r="T1059" s="68"/>
      <c r="U1059" s="68"/>
      <c r="V1059" s="68"/>
      <c r="W1059" s="68"/>
      <c r="X1059" s="68"/>
    </row>
    <row r="1060" spans="2:24" s="245" customFormat="1" x14ac:dyDescent="0.2">
      <c r="B1060" s="67"/>
      <c r="C1060" s="67"/>
      <c r="D1060" s="67"/>
      <c r="E1060" s="68"/>
      <c r="F1060" s="68"/>
      <c r="G1060" s="68"/>
      <c r="H1060" s="68"/>
      <c r="I1060" s="68"/>
      <c r="J1060" s="68"/>
      <c r="K1060" s="68"/>
      <c r="L1060" s="68"/>
      <c r="M1060" s="68"/>
      <c r="N1060" s="68"/>
      <c r="O1060" s="68"/>
      <c r="P1060" s="246"/>
      <c r="Q1060" s="68"/>
      <c r="R1060" s="68"/>
      <c r="S1060" s="68"/>
      <c r="T1060" s="68"/>
      <c r="U1060" s="68"/>
      <c r="V1060" s="68"/>
      <c r="W1060" s="68"/>
      <c r="X1060" s="68"/>
    </row>
    <row r="1061" spans="2:24" s="245" customFormat="1" x14ac:dyDescent="0.2">
      <c r="B1061" s="67"/>
      <c r="C1061" s="67"/>
      <c r="D1061" s="67"/>
      <c r="E1061" s="68"/>
      <c r="F1061" s="68"/>
      <c r="G1061" s="68"/>
      <c r="H1061" s="68"/>
      <c r="I1061" s="68"/>
      <c r="J1061" s="68"/>
      <c r="K1061" s="68"/>
      <c r="L1061" s="68"/>
      <c r="M1061" s="68"/>
      <c r="N1061" s="68"/>
      <c r="O1061" s="68"/>
      <c r="P1061" s="246"/>
      <c r="Q1061" s="68"/>
      <c r="R1061" s="68"/>
      <c r="S1061" s="68"/>
      <c r="T1061" s="68"/>
      <c r="U1061" s="68"/>
      <c r="V1061" s="68"/>
      <c r="W1061" s="68"/>
      <c r="X1061" s="68"/>
    </row>
    <row r="1062" spans="2:24" s="245" customFormat="1" x14ac:dyDescent="0.2">
      <c r="B1062" s="67"/>
      <c r="C1062" s="67"/>
      <c r="D1062" s="67"/>
      <c r="E1062" s="68"/>
      <c r="F1062" s="68"/>
      <c r="G1062" s="68"/>
      <c r="H1062" s="68"/>
      <c r="I1062" s="68"/>
      <c r="J1062" s="68"/>
      <c r="K1062" s="68"/>
      <c r="L1062" s="68"/>
      <c r="M1062" s="68"/>
      <c r="N1062" s="68"/>
      <c r="O1062" s="68"/>
      <c r="P1062" s="246"/>
      <c r="Q1062" s="68"/>
      <c r="R1062" s="68"/>
      <c r="S1062" s="68"/>
      <c r="T1062" s="68"/>
      <c r="U1062" s="68"/>
      <c r="V1062" s="68"/>
      <c r="W1062" s="68"/>
      <c r="X1062" s="68"/>
    </row>
    <row r="1063" spans="2:24" s="245" customFormat="1" x14ac:dyDescent="0.2">
      <c r="B1063" s="67"/>
      <c r="C1063" s="67"/>
      <c r="D1063" s="67"/>
      <c r="E1063" s="68"/>
      <c r="F1063" s="68"/>
      <c r="G1063" s="68"/>
      <c r="H1063" s="68"/>
      <c r="I1063" s="68"/>
      <c r="J1063" s="68"/>
      <c r="K1063" s="68"/>
      <c r="L1063" s="68"/>
      <c r="M1063" s="68"/>
      <c r="N1063" s="68"/>
      <c r="O1063" s="68"/>
      <c r="P1063" s="246"/>
      <c r="Q1063" s="68"/>
      <c r="R1063" s="68"/>
      <c r="S1063" s="68"/>
      <c r="T1063" s="68"/>
      <c r="U1063" s="68"/>
      <c r="V1063" s="68"/>
      <c r="W1063" s="68"/>
      <c r="X1063" s="68"/>
    </row>
    <row r="1064" spans="2:24" s="245" customFormat="1" x14ac:dyDescent="0.2">
      <c r="B1064" s="67"/>
      <c r="C1064" s="67"/>
      <c r="D1064" s="67"/>
      <c r="E1064" s="68"/>
      <c r="F1064" s="68"/>
      <c r="G1064" s="68"/>
      <c r="H1064" s="68"/>
      <c r="I1064" s="68"/>
      <c r="J1064" s="68"/>
      <c r="K1064" s="68"/>
      <c r="L1064" s="68"/>
      <c r="M1064" s="68"/>
      <c r="N1064" s="68"/>
      <c r="O1064" s="68"/>
      <c r="P1064" s="246"/>
      <c r="Q1064" s="68"/>
      <c r="R1064" s="68"/>
      <c r="S1064" s="68"/>
      <c r="T1064" s="68"/>
      <c r="U1064" s="68"/>
      <c r="V1064" s="68"/>
      <c r="W1064" s="68"/>
      <c r="X1064" s="68"/>
    </row>
    <row r="1065" spans="2:24" s="245" customFormat="1" x14ac:dyDescent="0.2">
      <c r="B1065" s="67"/>
      <c r="C1065" s="67"/>
      <c r="D1065" s="67"/>
      <c r="E1065" s="68"/>
      <c r="F1065" s="68"/>
      <c r="G1065" s="68"/>
      <c r="H1065" s="68"/>
      <c r="I1065" s="68"/>
      <c r="J1065" s="68"/>
      <c r="K1065" s="68"/>
      <c r="L1065" s="68"/>
      <c r="M1065" s="68"/>
      <c r="N1065" s="68"/>
      <c r="O1065" s="68"/>
      <c r="P1065" s="246"/>
      <c r="Q1065" s="68"/>
      <c r="R1065" s="68"/>
      <c r="S1065" s="68"/>
      <c r="T1065" s="68"/>
      <c r="U1065" s="68"/>
      <c r="V1065" s="68"/>
      <c r="W1065" s="68"/>
      <c r="X1065" s="68"/>
    </row>
    <row r="1066" spans="2:24" s="245" customFormat="1" x14ac:dyDescent="0.2">
      <c r="B1066" s="67"/>
      <c r="C1066" s="67"/>
      <c r="D1066" s="67"/>
      <c r="E1066" s="68"/>
      <c r="F1066" s="68"/>
      <c r="G1066" s="68"/>
      <c r="H1066" s="68"/>
      <c r="I1066" s="68"/>
      <c r="J1066" s="68"/>
      <c r="K1066" s="68"/>
      <c r="L1066" s="68"/>
      <c r="M1066" s="68"/>
      <c r="N1066" s="68"/>
      <c r="O1066" s="68"/>
      <c r="P1066" s="246"/>
      <c r="Q1066" s="68"/>
      <c r="R1066" s="68"/>
      <c r="S1066" s="68"/>
      <c r="T1066" s="68"/>
      <c r="U1066" s="68"/>
      <c r="V1066" s="68"/>
      <c r="W1066" s="68"/>
      <c r="X1066" s="68"/>
    </row>
    <row r="1067" spans="2:24" s="245" customFormat="1" x14ac:dyDescent="0.2">
      <c r="B1067" s="67"/>
      <c r="C1067" s="67"/>
      <c r="D1067" s="67"/>
      <c r="E1067" s="68"/>
      <c r="F1067" s="68"/>
      <c r="G1067" s="68"/>
      <c r="H1067" s="68"/>
      <c r="I1067" s="68"/>
      <c r="J1067" s="68"/>
      <c r="K1067" s="68"/>
      <c r="L1067" s="68"/>
      <c r="M1067" s="68"/>
      <c r="N1067" s="68"/>
      <c r="O1067" s="68"/>
      <c r="P1067" s="246"/>
      <c r="Q1067" s="68"/>
      <c r="R1067" s="68"/>
      <c r="S1067" s="68"/>
      <c r="T1067" s="68"/>
      <c r="U1067" s="68"/>
      <c r="V1067" s="68"/>
      <c r="W1067" s="68"/>
      <c r="X1067" s="68"/>
    </row>
    <row r="1068" spans="2:24" s="245" customFormat="1" x14ac:dyDescent="0.2">
      <c r="B1068" s="67"/>
      <c r="C1068" s="67"/>
      <c r="D1068" s="67"/>
      <c r="E1068" s="68"/>
      <c r="F1068" s="68"/>
      <c r="G1068" s="68"/>
      <c r="H1068" s="68"/>
      <c r="I1068" s="68"/>
      <c r="J1068" s="68"/>
      <c r="K1068" s="68"/>
      <c r="L1068" s="68"/>
      <c r="M1068" s="68"/>
      <c r="N1068" s="68"/>
      <c r="O1068" s="68"/>
      <c r="P1068" s="246"/>
      <c r="Q1068" s="68"/>
      <c r="R1068" s="68"/>
      <c r="S1068" s="68"/>
      <c r="T1068" s="68"/>
      <c r="U1068" s="68"/>
      <c r="V1068" s="68"/>
      <c r="W1068" s="68"/>
      <c r="X1068" s="68"/>
    </row>
    <row r="1069" spans="2:24" s="245" customFormat="1" x14ac:dyDescent="0.2">
      <c r="B1069" s="67"/>
      <c r="C1069" s="67"/>
      <c r="D1069" s="67"/>
      <c r="E1069" s="68"/>
      <c r="F1069" s="68"/>
      <c r="G1069" s="68"/>
      <c r="H1069" s="68"/>
      <c r="I1069" s="68"/>
      <c r="J1069" s="68"/>
      <c r="K1069" s="68"/>
      <c r="L1069" s="68"/>
      <c r="M1069" s="68"/>
      <c r="N1069" s="68"/>
      <c r="O1069" s="68"/>
      <c r="P1069" s="246"/>
      <c r="Q1069" s="68"/>
      <c r="R1069" s="68"/>
      <c r="S1069" s="68"/>
      <c r="T1069" s="68"/>
      <c r="U1069" s="68"/>
      <c r="V1069" s="68"/>
      <c r="W1069" s="68"/>
      <c r="X1069" s="68"/>
    </row>
    <row r="1070" spans="2:24" s="245" customFormat="1" x14ac:dyDescent="0.2">
      <c r="B1070" s="67"/>
      <c r="C1070" s="67"/>
      <c r="D1070" s="67"/>
      <c r="E1070" s="68"/>
      <c r="F1070" s="68"/>
      <c r="G1070" s="68"/>
      <c r="H1070" s="68"/>
      <c r="I1070" s="68"/>
      <c r="J1070" s="68"/>
      <c r="K1070" s="68"/>
      <c r="L1070" s="68"/>
      <c r="M1070" s="68"/>
      <c r="N1070" s="68"/>
      <c r="O1070" s="68"/>
      <c r="P1070" s="246"/>
      <c r="Q1070" s="68"/>
      <c r="R1070" s="68"/>
      <c r="S1070" s="68"/>
      <c r="T1070" s="68"/>
      <c r="U1070" s="68"/>
      <c r="V1070" s="68"/>
      <c r="W1070" s="68"/>
      <c r="X1070" s="68"/>
    </row>
    <row r="1071" spans="2:24" s="245" customFormat="1" x14ac:dyDescent="0.2">
      <c r="B1071" s="67"/>
      <c r="C1071" s="67"/>
      <c r="D1071" s="67"/>
      <c r="E1071" s="68"/>
      <c r="F1071" s="68"/>
      <c r="G1071" s="68"/>
      <c r="H1071" s="68"/>
      <c r="I1071" s="68"/>
      <c r="J1071" s="68"/>
      <c r="K1071" s="68"/>
      <c r="L1071" s="68"/>
      <c r="M1071" s="68"/>
      <c r="N1071" s="68"/>
      <c r="O1071" s="68"/>
      <c r="P1071" s="246"/>
      <c r="Q1071" s="68"/>
      <c r="R1071" s="68"/>
      <c r="S1071" s="68"/>
      <c r="T1071" s="68"/>
      <c r="U1071" s="68"/>
      <c r="V1071" s="68"/>
      <c r="W1071" s="68"/>
      <c r="X1071" s="68"/>
    </row>
    <row r="1072" spans="2:24" s="245" customFormat="1" x14ac:dyDescent="0.2">
      <c r="B1072" s="67"/>
      <c r="C1072" s="67"/>
      <c r="D1072" s="67"/>
      <c r="E1072" s="68"/>
      <c r="F1072" s="68"/>
      <c r="G1072" s="68"/>
      <c r="H1072" s="68"/>
      <c r="I1072" s="68"/>
      <c r="J1072" s="68"/>
      <c r="K1072" s="68"/>
      <c r="L1072" s="68"/>
      <c r="M1072" s="68"/>
      <c r="N1072" s="68"/>
      <c r="O1072" s="68"/>
      <c r="P1072" s="246"/>
      <c r="Q1072" s="68"/>
      <c r="R1072" s="68"/>
      <c r="S1072" s="68"/>
      <c r="T1072" s="68"/>
      <c r="U1072" s="68"/>
      <c r="V1072" s="68"/>
      <c r="W1072" s="68"/>
      <c r="X1072" s="68"/>
    </row>
    <row r="1073" spans="2:24" s="245" customFormat="1" x14ac:dyDescent="0.2">
      <c r="B1073" s="67"/>
      <c r="C1073" s="67"/>
      <c r="D1073" s="67"/>
      <c r="E1073" s="68"/>
      <c r="F1073" s="68"/>
      <c r="G1073" s="68"/>
      <c r="H1073" s="68"/>
      <c r="I1073" s="68"/>
      <c r="J1073" s="68"/>
      <c r="K1073" s="68"/>
      <c r="L1073" s="68"/>
      <c r="M1073" s="68"/>
      <c r="N1073" s="68"/>
      <c r="O1073" s="68"/>
      <c r="P1073" s="246"/>
      <c r="Q1073" s="68"/>
      <c r="R1073" s="68"/>
      <c r="S1073" s="68"/>
      <c r="T1073" s="68"/>
      <c r="U1073" s="68"/>
      <c r="V1073" s="68"/>
      <c r="W1073" s="68"/>
      <c r="X1073" s="68"/>
    </row>
    <row r="1074" spans="2:24" s="245" customFormat="1" x14ac:dyDescent="0.2">
      <c r="B1074" s="67"/>
      <c r="C1074" s="67"/>
      <c r="D1074" s="67"/>
      <c r="E1074" s="68"/>
      <c r="F1074" s="68"/>
      <c r="G1074" s="68"/>
      <c r="H1074" s="68"/>
      <c r="I1074" s="68"/>
      <c r="J1074" s="68"/>
      <c r="K1074" s="68"/>
      <c r="L1074" s="68"/>
      <c r="M1074" s="68"/>
      <c r="N1074" s="68"/>
      <c r="O1074" s="68"/>
      <c r="P1074" s="246"/>
      <c r="Q1074" s="68"/>
      <c r="R1074" s="68"/>
      <c r="S1074" s="68"/>
      <c r="T1074" s="68"/>
      <c r="U1074" s="68"/>
      <c r="V1074" s="68"/>
      <c r="W1074" s="68"/>
      <c r="X1074" s="68"/>
    </row>
    <row r="1075" spans="2:24" s="245" customFormat="1" x14ac:dyDescent="0.2">
      <c r="B1075" s="67"/>
      <c r="C1075" s="67"/>
      <c r="D1075" s="67"/>
      <c r="E1075" s="68"/>
      <c r="F1075" s="68"/>
      <c r="G1075" s="68"/>
      <c r="H1075" s="68"/>
      <c r="I1075" s="68"/>
      <c r="J1075" s="68"/>
      <c r="K1075" s="68"/>
      <c r="L1075" s="68"/>
      <c r="M1075" s="68"/>
      <c r="N1075" s="68"/>
      <c r="O1075" s="68"/>
      <c r="P1075" s="246"/>
      <c r="Q1075" s="68"/>
      <c r="R1075" s="68"/>
      <c r="S1075" s="68"/>
      <c r="T1075" s="68"/>
      <c r="U1075" s="68"/>
      <c r="V1075" s="68"/>
      <c r="W1075" s="68"/>
      <c r="X1075" s="68"/>
    </row>
    <row r="1076" spans="2:24" s="245" customFormat="1" x14ac:dyDescent="0.2">
      <c r="B1076" s="67"/>
      <c r="C1076" s="67"/>
      <c r="D1076" s="67"/>
      <c r="E1076" s="68"/>
      <c r="F1076" s="68"/>
      <c r="G1076" s="68"/>
      <c r="H1076" s="68"/>
      <c r="I1076" s="68"/>
      <c r="J1076" s="68"/>
      <c r="K1076" s="68"/>
      <c r="L1076" s="68"/>
      <c r="M1076" s="68"/>
      <c r="N1076" s="68"/>
      <c r="O1076" s="68"/>
      <c r="P1076" s="246"/>
      <c r="Q1076" s="68"/>
      <c r="R1076" s="68"/>
      <c r="S1076" s="68"/>
      <c r="T1076" s="68"/>
      <c r="U1076" s="68"/>
      <c r="V1076" s="68"/>
      <c r="W1076" s="68"/>
      <c r="X1076" s="68"/>
    </row>
    <row r="1077" spans="2:24" s="245" customFormat="1" x14ac:dyDescent="0.2">
      <c r="B1077" s="67"/>
      <c r="C1077" s="67"/>
      <c r="D1077" s="67"/>
      <c r="E1077" s="68"/>
      <c r="F1077" s="68"/>
      <c r="G1077" s="68"/>
      <c r="H1077" s="68"/>
      <c r="I1077" s="68"/>
      <c r="J1077" s="68"/>
      <c r="K1077" s="68"/>
      <c r="L1077" s="68"/>
      <c r="M1077" s="68"/>
      <c r="N1077" s="68"/>
      <c r="O1077" s="68"/>
      <c r="P1077" s="246"/>
      <c r="Q1077" s="68"/>
      <c r="R1077" s="68"/>
      <c r="S1077" s="68"/>
      <c r="T1077" s="68"/>
      <c r="U1077" s="68"/>
      <c r="V1077" s="68"/>
      <c r="W1077" s="68"/>
      <c r="X1077" s="68"/>
    </row>
    <row r="1078" spans="2:24" s="245" customFormat="1" x14ac:dyDescent="0.2">
      <c r="B1078" s="67"/>
      <c r="C1078" s="67"/>
      <c r="D1078" s="67"/>
      <c r="E1078" s="68"/>
      <c r="F1078" s="68"/>
      <c r="G1078" s="68"/>
      <c r="H1078" s="68"/>
      <c r="I1078" s="68"/>
      <c r="J1078" s="68"/>
      <c r="K1078" s="68"/>
      <c r="L1078" s="68"/>
      <c r="M1078" s="68"/>
      <c r="N1078" s="68"/>
      <c r="O1078" s="68"/>
      <c r="P1078" s="246"/>
      <c r="Q1078" s="68"/>
      <c r="R1078" s="68"/>
      <c r="S1078" s="68"/>
      <c r="T1078" s="68"/>
      <c r="U1078" s="68"/>
      <c r="V1078" s="68"/>
      <c r="W1078" s="68"/>
      <c r="X1078" s="68"/>
    </row>
    <row r="1079" spans="2:24" s="245" customFormat="1" x14ac:dyDescent="0.2">
      <c r="B1079" s="67"/>
      <c r="C1079" s="67"/>
      <c r="D1079" s="67"/>
      <c r="E1079" s="68"/>
      <c r="F1079" s="68"/>
      <c r="G1079" s="68"/>
      <c r="H1079" s="68"/>
      <c r="I1079" s="68"/>
      <c r="J1079" s="68"/>
      <c r="K1079" s="68"/>
      <c r="L1079" s="68"/>
      <c r="M1079" s="68"/>
      <c r="N1079" s="68"/>
      <c r="O1079" s="68"/>
      <c r="P1079" s="246"/>
      <c r="Q1079" s="68"/>
      <c r="R1079" s="68"/>
      <c r="S1079" s="68"/>
      <c r="T1079" s="68"/>
      <c r="U1079" s="68"/>
      <c r="V1079" s="68"/>
      <c r="W1079" s="68"/>
      <c r="X1079" s="68"/>
    </row>
    <row r="1080" spans="2:24" s="245" customFormat="1" x14ac:dyDescent="0.2">
      <c r="B1080" s="67"/>
      <c r="C1080" s="67"/>
      <c r="D1080" s="67"/>
      <c r="E1080" s="68"/>
      <c r="F1080" s="68"/>
      <c r="G1080" s="68"/>
      <c r="H1080" s="68"/>
      <c r="I1080" s="68"/>
      <c r="J1080" s="68"/>
      <c r="K1080" s="68"/>
      <c r="L1080" s="68"/>
      <c r="M1080" s="68"/>
      <c r="N1080" s="68"/>
      <c r="O1080" s="68"/>
      <c r="P1080" s="246"/>
      <c r="Q1080" s="68"/>
      <c r="R1080" s="68"/>
      <c r="S1080" s="68"/>
      <c r="T1080" s="68"/>
      <c r="U1080" s="68"/>
      <c r="V1080" s="68"/>
      <c r="W1080" s="68"/>
      <c r="X1080" s="68"/>
    </row>
    <row r="1081" spans="2:24" s="245" customFormat="1" x14ac:dyDescent="0.2">
      <c r="B1081" s="67"/>
      <c r="C1081" s="67"/>
      <c r="D1081" s="67"/>
      <c r="E1081" s="68"/>
      <c r="F1081" s="68"/>
      <c r="G1081" s="68"/>
      <c r="H1081" s="68"/>
      <c r="I1081" s="68"/>
      <c r="J1081" s="68"/>
      <c r="K1081" s="68"/>
      <c r="L1081" s="68"/>
      <c r="M1081" s="68"/>
      <c r="N1081" s="68"/>
      <c r="O1081" s="68"/>
      <c r="P1081" s="246"/>
      <c r="Q1081" s="68"/>
      <c r="R1081" s="68"/>
      <c r="S1081" s="68"/>
      <c r="T1081" s="68"/>
      <c r="U1081" s="68"/>
      <c r="V1081" s="68"/>
      <c r="W1081" s="68"/>
      <c r="X1081" s="68"/>
    </row>
    <row r="1082" spans="2:24" s="245" customFormat="1" x14ac:dyDescent="0.2">
      <c r="B1082" s="67"/>
      <c r="C1082" s="67"/>
      <c r="D1082" s="67"/>
      <c r="E1082" s="68"/>
      <c r="F1082" s="68"/>
      <c r="G1082" s="68"/>
      <c r="H1082" s="68"/>
      <c r="I1082" s="68"/>
      <c r="J1082" s="68"/>
      <c r="K1082" s="68"/>
      <c r="L1082" s="68"/>
      <c r="M1082" s="68"/>
      <c r="N1082" s="68"/>
      <c r="O1082" s="68"/>
      <c r="P1082" s="246"/>
      <c r="Q1082" s="68"/>
      <c r="R1082" s="68"/>
      <c r="S1082" s="68"/>
      <c r="T1082" s="68"/>
      <c r="U1082" s="68"/>
      <c r="V1082" s="68"/>
      <c r="W1082" s="68"/>
      <c r="X1082" s="68"/>
    </row>
    <row r="1083" spans="2:24" s="245" customFormat="1" x14ac:dyDescent="0.2">
      <c r="B1083" s="67"/>
      <c r="C1083" s="67"/>
      <c r="D1083" s="67"/>
      <c r="E1083" s="68"/>
      <c r="F1083" s="68"/>
      <c r="G1083" s="68"/>
      <c r="H1083" s="68"/>
      <c r="I1083" s="68"/>
      <c r="J1083" s="68"/>
      <c r="K1083" s="68"/>
      <c r="L1083" s="68"/>
      <c r="M1083" s="68"/>
      <c r="N1083" s="68"/>
      <c r="O1083" s="68"/>
      <c r="P1083" s="246"/>
      <c r="Q1083" s="68"/>
      <c r="R1083" s="68"/>
      <c r="S1083" s="68"/>
      <c r="T1083" s="68"/>
      <c r="U1083" s="68"/>
      <c r="V1083" s="68"/>
      <c r="W1083" s="68"/>
      <c r="X1083" s="68"/>
    </row>
    <row r="1084" spans="2:24" s="245" customFormat="1" x14ac:dyDescent="0.2">
      <c r="B1084" s="67"/>
      <c r="C1084" s="67"/>
      <c r="D1084" s="67"/>
      <c r="E1084" s="68"/>
      <c r="F1084" s="68"/>
      <c r="G1084" s="68"/>
      <c r="H1084" s="68"/>
      <c r="I1084" s="68"/>
      <c r="J1084" s="68"/>
      <c r="K1084" s="68"/>
      <c r="L1084" s="68"/>
      <c r="M1084" s="68"/>
      <c r="N1084" s="68"/>
      <c r="O1084" s="68"/>
      <c r="P1084" s="246"/>
      <c r="Q1084" s="68"/>
      <c r="R1084" s="68"/>
      <c r="S1084" s="68"/>
      <c r="T1084" s="68"/>
      <c r="U1084" s="68"/>
      <c r="V1084" s="68"/>
      <c r="W1084" s="68"/>
      <c r="X1084" s="68"/>
    </row>
    <row r="1085" spans="2:24" s="245" customFormat="1" x14ac:dyDescent="0.2">
      <c r="B1085" s="67"/>
      <c r="C1085" s="67"/>
      <c r="D1085" s="67"/>
      <c r="E1085" s="68"/>
      <c r="F1085" s="68"/>
      <c r="G1085" s="68"/>
      <c r="H1085" s="68"/>
      <c r="I1085" s="68"/>
      <c r="J1085" s="68"/>
      <c r="K1085" s="68"/>
      <c r="L1085" s="68"/>
      <c r="M1085" s="68"/>
      <c r="N1085" s="68"/>
      <c r="O1085" s="68"/>
      <c r="P1085" s="246"/>
      <c r="Q1085" s="68"/>
      <c r="R1085" s="68"/>
      <c r="S1085" s="68"/>
      <c r="T1085" s="68"/>
      <c r="U1085" s="68"/>
      <c r="V1085" s="68"/>
      <c r="W1085" s="68"/>
      <c r="X1085" s="68"/>
    </row>
    <row r="1086" spans="2:24" s="245" customFormat="1" x14ac:dyDescent="0.2">
      <c r="B1086" s="67"/>
      <c r="C1086" s="67"/>
      <c r="D1086" s="67"/>
      <c r="E1086" s="68"/>
      <c r="F1086" s="68"/>
      <c r="G1086" s="68"/>
      <c r="H1086" s="68"/>
      <c r="I1086" s="68"/>
      <c r="J1086" s="68"/>
      <c r="K1086" s="68"/>
      <c r="L1086" s="68"/>
      <c r="M1086" s="68"/>
      <c r="N1086" s="68"/>
      <c r="O1086" s="68"/>
      <c r="P1086" s="246"/>
      <c r="Q1086" s="68"/>
      <c r="R1086" s="68"/>
      <c r="S1086" s="68"/>
      <c r="T1086" s="68"/>
      <c r="U1086" s="68"/>
      <c r="V1086" s="68"/>
      <c r="W1086" s="68"/>
      <c r="X1086" s="68"/>
    </row>
    <row r="1087" spans="2:24" s="245" customFormat="1" x14ac:dyDescent="0.2">
      <c r="B1087" s="67"/>
      <c r="C1087" s="67"/>
      <c r="D1087" s="67"/>
      <c r="E1087" s="68"/>
      <c r="F1087" s="68"/>
      <c r="G1087" s="68"/>
      <c r="H1087" s="68"/>
      <c r="I1087" s="68"/>
      <c r="J1087" s="68"/>
      <c r="K1087" s="68"/>
      <c r="L1087" s="68"/>
      <c r="M1087" s="68"/>
      <c r="N1087" s="68"/>
      <c r="O1087" s="68"/>
      <c r="P1087" s="246"/>
      <c r="Q1087" s="68"/>
      <c r="R1087" s="68"/>
      <c r="S1087" s="68"/>
      <c r="T1087" s="68"/>
      <c r="U1087" s="68"/>
      <c r="V1087" s="68"/>
      <c r="W1087" s="68"/>
      <c r="X1087" s="68"/>
    </row>
    <row r="1088" spans="2:24" s="245" customFormat="1" x14ac:dyDescent="0.2">
      <c r="B1088" s="67"/>
      <c r="C1088" s="67"/>
      <c r="D1088" s="67"/>
      <c r="E1088" s="68"/>
      <c r="F1088" s="68"/>
      <c r="G1088" s="68"/>
      <c r="H1088" s="68"/>
      <c r="I1088" s="68"/>
      <c r="J1088" s="68"/>
      <c r="K1088" s="68"/>
      <c r="L1088" s="68"/>
      <c r="M1088" s="68"/>
      <c r="N1088" s="68"/>
      <c r="O1088" s="68"/>
      <c r="P1088" s="246"/>
      <c r="Q1088" s="68"/>
      <c r="R1088" s="68"/>
      <c r="S1088" s="68"/>
      <c r="T1088" s="68"/>
      <c r="U1088" s="68"/>
      <c r="V1088" s="68"/>
      <c r="W1088" s="68"/>
      <c r="X1088" s="68"/>
    </row>
    <row r="1089" spans="2:24" s="245" customFormat="1" x14ac:dyDescent="0.2">
      <c r="B1089" s="67"/>
      <c r="C1089" s="67"/>
      <c r="D1089" s="67"/>
      <c r="E1089" s="68"/>
      <c r="F1089" s="68"/>
      <c r="G1089" s="68"/>
      <c r="H1089" s="68"/>
      <c r="I1089" s="68"/>
      <c r="J1089" s="68"/>
      <c r="K1089" s="68"/>
      <c r="L1089" s="68"/>
      <c r="M1089" s="68"/>
      <c r="N1089" s="68"/>
      <c r="O1089" s="68"/>
      <c r="P1089" s="246"/>
      <c r="Q1089" s="68"/>
      <c r="R1089" s="68"/>
      <c r="S1089" s="68"/>
      <c r="T1089" s="68"/>
      <c r="U1089" s="68"/>
      <c r="V1089" s="68"/>
      <c r="W1089" s="68"/>
      <c r="X1089" s="68"/>
    </row>
    <row r="1090" spans="2:24" s="245" customFormat="1" x14ac:dyDescent="0.2">
      <c r="B1090" s="67"/>
      <c r="C1090" s="67"/>
      <c r="D1090" s="67"/>
      <c r="E1090" s="68"/>
      <c r="F1090" s="68"/>
      <c r="G1090" s="68"/>
      <c r="H1090" s="68"/>
      <c r="I1090" s="68"/>
      <c r="J1090" s="68"/>
      <c r="K1090" s="68"/>
      <c r="L1090" s="68"/>
      <c r="M1090" s="68"/>
      <c r="N1090" s="68"/>
      <c r="O1090" s="68"/>
      <c r="P1090" s="246"/>
      <c r="Q1090" s="68"/>
      <c r="R1090" s="68"/>
      <c r="S1090" s="68"/>
      <c r="T1090" s="68"/>
      <c r="U1090" s="68"/>
      <c r="V1090" s="68"/>
      <c r="W1090" s="68"/>
      <c r="X1090" s="68"/>
    </row>
    <row r="1091" spans="2:24" s="245" customFormat="1" x14ac:dyDescent="0.2">
      <c r="B1091" s="67"/>
      <c r="C1091" s="67"/>
      <c r="D1091" s="67"/>
      <c r="E1091" s="68"/>
      <c r="F1091" s="68"/>
      <c r="G1091" s="68"/>
      <c r="H1091" s="68"/>
      <c r="I1091" s="68"/>
      <c r="J1091" s="68"/>
      <c r="K1091" s="68"/>
      <c r="L1091" s="68"/>
      <c r="M1091" s="68"/>
      <c r="N1091" s="68"/>
      <c r="O1091" s="68"/>
      <c r="P1091" s="246"/>
      <c r="Q1091" s="68"/>
      <c r="R1091" s="68"/>
      <c r="S1091" s="68"/>
      <c r="T1091" s="68"/>
      <c r="U1091" s="68"/>
      <c r="V1091" s="68"/>
      <c r="W1091" s="68"/>
      <c r="X1091" s="68"/>
    </row>
    <row r="1092" spans="2:24" s="245" customFormat="1" x14ac:dyDescent="0.2">
      <c r="B1092" s="67"/>
      <c r="C1092" s="67"/>
      <c r="D1092" s="67"/>
      <c r="E1092" s="68"/>
      <c r="F1092" s="68"/>
      <c r="G1092" s="68"/>
      <c r="H1092" s="68"/>
      <c r="I1092" s="68"/>
      <c r="J1092" s="68"/>
      <c r="K1092" s="68"/>
      <c r="L1092" s="68"/>
      <c r="M1092" s="68"/>
      <c r="N1092" s="68"/>
      <c r="O1092" s="68"/>
      <c r="P1092" s="246"/>
      <c r="Q1092" s="68"/>
      <c r="R1092" s="68"/>
      <c r="S1092" s="68"/>
      <c r="T1092" s="68"/>
      <c r="U1092" s="68"/>
      <c r="V1092" s="68"/>
      <c r="W1092" s="68"/>
      <c r="X1092" s="68"/>
    </row>
    <row r="1093" spans="2:24" s="245" customFormat="1" x14ac:dyDescent="0.2">
      <c r="B1093" s="67"/>
      <c r="C1093" s="67"/>
      <c r="D1093" s="67"/>
      <c r="E1093" s="68"/>
      <c r="F1093" s="68"/>
      <c r="G1093" s="68"/>
      <c r="H1093" s="68"/>
      <c r="I1093" s="68"/>
      <c r="J1093" s="68"/>
      <c r="K1093" s="68"/>
      <c r="L1093" s="68"/>
      <c r="M1093" s="68"/>
      <c r="N1093" s="68"/>
      <c r="O1093" s="68"/>
      <c r="P1093" s="246"/>
      <c r="Q1093" s="68"/>
      <c r="R1093" s="68"/>
      <c r="S1093" s="68"/>
      <c r="T1093" s="68"/>
      <c r="U1093" s="68"/>
      <c r="V1093" s="68"/>
      <c r="W1093" s="68"/>
      <c r="X1093" s="68"/>
    </row>
    <row r="1094" spans="2:24" s="245" customFormat="1" x14ac:dyDescent="0.2">
      <c r="B1094" s="67"/>
      <c r="C1094" s="67"/>
      <c r="D1094" s="67"/>
      <c r="E1094" s="68"/>
      <c r="F1094" s="68"/>
      <c r="G1094" s="68"/>
      <c r="H1094" s="68"/>
      <c r="I1094" s="68"/>
      <c r="J1094" s="68"/>
      <c r="K1094" s="68"/>
      <c r="L1094" s="68"/>
      <c r="M1094" s="68"/>
      <c r="N1094" s="68"/>
      <c r="O1094" s="68"/>
      <c r="P1094" s="246"/>
      <c r="Q1094" s="68"/>
      <c r="R1094" s="68"/>
      <c r="S1094" s="68"/>
      <c r="T1094" s="68"/>
      <c r="U1094" s="68"/>
      <c r="V1094" s="68"/>
      <c r="W1094" s="68"/>
      <c r="X1094" s="68"/>
    </row>
    <row r="1095" spans="2:24" s="245" customFormat="1" x14ac:dyDescent="0.2">
      <c r="B1095" s="67"/>
      <c r="C1095" s="67"/>
      <c r="D1095" s="67"/>
      <c r="E1095" s="68"/>
      <c r="F1095" s="68"/>
      <c r="G1095" s="68"/>
      <c r="H1095" s="68"/>
      <c r="I1095" s="68"/>
      <c r="J1095" s="68"/>
      <c r="K1095" s="68"/>
      <c r="L1095" s="68"/>
      <c r="M1095" s="68"/>
      <c r="N1095" s="68"/>
      <c r="O1095" s="68"/>
      <c r="P1095" s="246"/>
      <c r="Q1095" s="68"/>
      <c r="R1095" s="68"/>
      <c r="S1095" s="68"/>
      <c r="T1095" s="68"/>
      <c r="U1095" s="68"/>
      <c r="V1095" s="68"/>
      <c r="W1095" s="68"/>
      <c r="X1095" s="68"/>
    </row>
    <row r="1096" spans="2:24" s="245" customFormat="1" x14ac:dyDescent="0.2">
      <c r="B1096" s="67"/>
      <c r="C1096" s="67"/>
      <c r="D1096" s="67"/>
      <c r="E1096" s="68"/>
      <c r="F1096" s="68"/>
      <c r="G1096" s="68"/>
      <c r="H1096" s="68"/>
      <c r="I1096" s="68"/>
      <c r="J1096" s="68"/>
      <c r="K1096" s="68"/>
      <c r="L1096" s="68"/>
      <c r="M1096" s="68"/>
      <c r="N1096" s="68"/>
      <c r="O1096" s="68"/>
      <c r="P1096" s="246"/>
      <c r="Q1096" s="68"/>
      <c r="R1096" s="68"/>
      <c r="S1096" s="68"/>
      <c r="T1096" s="68"/>
      <c r="U1096" s="68"/>
      <c r="V1096" s="68"/>
      <c r="W1096" s="68"/>
      <c r="X1096" s="68"/>
    </row>
    <row r="1097" spans="2:24" s="245" customFormat="1" x14ac:dyDescent="0.2">
      <c r="B1097" s="67"/>
      <c r="C1097" s="67"/>
      <c r="D1097" s="67"/>
      <c r="E1097" s="68"/>
      <c r="F1097" s="68"/>
      <c r="G1097" s="68"/>
      <c r="H1097" s="68"/>
      <c r="I1097" s="68"/>
      <c r="J1097" s="68"/>
      <c r="K1097" s="68"/>
      <c r="L1097" s="68"/>
      <c r="M1097" s="68"/>
      <c r="N1097" s="68"/>
      <c r="O1097" s="68"/>
      <c r="P1097" s="246"/>
      <c r="Q1097" s="68"/>
      <c r="R1097" s="68"/>
      <c r="S1097" s="68"/>
      <c r="T1097" s="68"/>
      <c r="U1097" s="68"/>
      <c r="V1097" s="68"/>
      <c r="W1097" s="68"/>
      <c r="X1097" s="68"/>
    </row>
    <row r="1098" spans="2:24" s="245" customFormat="1" x14ac:dyDescent="0.2">
      <c r="B1098" s="67"/>
      <c r="C1098" s="67"/>
      <c r="D1098" s="67"/>
      <c r="E1098" s="68"/>
      <c r="F1098" s="68"/>
      <c r="G1098" s="68"/>
      <c r="H1098" s="68"/>
      <c r="I1098" s="68"/>
      <c r="J1098" s="68"/>
      <c r="K1098" s="68"/>
      <c r="L1098" s="68"/>
      <c r="M1098" s="68"/>
      <c r="N1098" s="68"/>
      <c r="O1098" s="68"/>
      <c r="P1098" s="246"/>
      <c r="Q1098" s="68"/>
      <c r="R1098" s="68"/>
      <c r="S1098" s="68"/>
      <c r="T1098" s="68"/>
      <c r="U1098" s="68"/>
      <c r="V1098" s="68"/>
      <c r="W1098" s="68"/>
      <c r="X1098" s="68"/>
    </row>
    <row r="1099" spans="2:24" s="245" customFormat="1" x14ac:dyDescent="0.2">
      <c r="B1099" s="67"/>
      <c r="C1099" s="67"/>
      <c r="D1099" s="67"/>
      <c r="E1099" s="68"/>
      <c r="F1099" s="68"/>
      <c r="G1099" s="68"/>
      <c r="H1099" s="68"/>
      <c r="I1099" s="68"/>
      <c r="J1099" s="68"/>
      <c r="K1099" s="68"/>
      <c r="L1099" s="68"/>
      <c r="M1099" s="68"/>
      <c r="N1099" s="68"/>
      <c r="O1099" s="68"/>
      <c r="P1099" s="246"/>
      <c r="Q1099" s="68"/>
      <c r="R1099" s="68"/>
      <c r="S1099" s="68"/>
      <c r="T1099" s="68"/>
      <c r="U1099" s="68"/>
      <c r="V1099" s="68"/>
      <c r="W1099" s="68"/>
      <c r="X1099" s="68"/>
    </row>
    <row r="1100" spans="2:24" s="245" customFormat="1" x14ac:dyDescent="0.2">
      <c r="B1100" s="67"/>
      <c r="C1100" s="67"/>
      <c r="D1100" s="67"/>
      <c r="E1100" s="68"/>
      <c r="F1100" s="68"/>
      <c r="G1100" s="68"/>
      <c r="H1100" s="68"/>
      <c r="I1100" s="68"/>
      <c r="J1100" s="68"/>
      <c r="K1100" s="68"/>
      <c r="L1100" s="68"/>
      <c r="M1100" s="68"/>
      <c r="N1100" s="68"/>
      <c r="O1100" s="68"/>
      <c r="P1100" s="246"/>
      <c r="Q1100" s="68"/>
      <c r="R1100" s="68"/>
      <c r="S1100" s="68"/>
      <c r="T1100" s="68"/>
      <c r="U1100" s="68"/>
      <c r="V1100" s="68"/>
      <c r="W1100" s="68"/>
      <c r="X1100" s="68"/>
    </row>
    <row r="1101" spans="2:24" s="245" customFormat="1" x14ac:dyDescent="0.2">
      <c r="B1101" s="67"/>
      <c r="C1101" s="67"/>
      <c r="D1101" s="67"/>
      <c r="E1101" s="68"/>
      <c r="F1101" s="68"/>
      <c r="G1101" s="68"/>
      <c r="H1101" s="68"/>
      <c r="I1101" s="68"/>
      <c r="J1101" s="68"/>
      <c r="K1101" s="68"/>
      <c r="L1101" s="68"/>
      <c r="M1101" s="68"/>
      <c r="N1101" s="68"/>
      <c r="O1101" s="68"/>
      <c r="P1101" s="246"/>
      <c r="Q1101" s="68"/>
      <c r="R1101" s="68"/>
      <c r="S1101" s="68"/>
      <c r="T1101" s="68"/>
      <c r="U1101" s="68"/>
      <c r="V1101" s="68"/>
      <c r="W1101" s="68"/>
      <c r="X1101" s="68"/>
    </row>
    <row r="1102" spans="2:24" s="245" customFormat="1" x14ac:dyDescent="0.2">
      <c r="B1102" s="67"/>
      <c r="C1102" s="67"/>
      <c r="D1102" s="67"/>
      <c r="E1102" s="68"/>
      <c r="F1102" s="68"/>
      <c r="G1102" s="68"/>
      <c r="H1102" s="68"/>
      <c r="I1102" s="68"/>
      <c r="J1102" s="68"/>
      <c r="K1102" s="68"/>
      <c r="L1102" s="68"/>
      <c r="M1102" s="68"/>
      <c r="N1102" s="68"/>
      <c r="O1102" s="68"/>
      <c r="P1102" s="246"/>
      <c r="Q1102" s="68"/>
      <c r="R1102" s="68"/>
      <c r="S1102" s="68"/>
      <c r="T1102" s="68"/>
      <c r="U1102" s="68"/>
      <c r="V1102" s="68"/>
      <c r="W1102" s="68"/>
      <c r="X1102" s="68"/>
    </row>
    <row r="1103" spans="2:24" s="245" customFormat="1" x14ac:dyDescent="0.2">
      <c r="B1103" s="67"/>
      <c r="C1103" s="67"/>
      <c r="D1103" s="67"/>
      <c r="E1103" s="68"/>
      <c r="F1103" s="68"/>
      <c r="G1103" s="68"/>
      <c r="H1103" s="68"/>
      <c r="I1103" s="68"/>
      <c r="J1103" s="68"/>
      <c r="K1103" s="68"/>
      <c r="L1103" s="68"/>
      <c r="M1103" s="68"/>
      <c r="N1103" s="68"/>
      <c r="O1103" s="68"/>
      <c r="P1103" s="246"/>
      <c r="Q1103" s="68"/>
      <c r="R1103" s="68"/>
      <c r="S1103" s="68"/>
      <c r="T1103" s="68"/>
      <c r="U1103" s="68"/>
      <c r="V1103" s="68"/>
      <c r="W1103" s="68"/>
      <c r="X1103" s="68"/>
    </row>
    <row r="1104" spans="2:24" s="245" customFormat="1" x14ac:dyDescent="0.2">
      <c r="B1104" s="67"/>
      <c r="C1104" s="67"/>
      <c r="D1104" s="67"/>
      <c r="E1104" s="68"/>
      <c r="F1104" s="68"/>
      <c r="G1104" s="68"/>
      <c r="H1104" s="68"/>
      <c r="I1104" s="68"/>
      <c r="J1104" s="68"/>
      <c r="K1104" s="68"/>
      <c r="L1104" s="68"/>
      <c r="M1104" s="68"/>
      <c r="N1104" s="68"/>
      <c r="O1104" s="68"/>
      <c r="P1104" s="246"/>
      <c r="Q1104" s="68"/>
      <c r="R1104" s="68"/>
      <c r="S1104" s="68"/>
      <c r="T1104" s="68"/>
      <c r="U1104" s="68"/>
      <c r="V1104" s="68"/>
      <c r="W1104" s="68"/>
      <c r="X1104" s="68"/>
    </row>
    <row r="1105" spans="2:24" s="245" customFormat="1" x14ac:dyDescent="0.2">
      <c r="B1105" s="67"/>
      <c r="C1105" s="67"/>
      <c r="D1105" s="67"/>
      <c r="E1105" s="68"/>
      <c r="F1105" s="68"/>
      <c r="G1105" s="68"/>
      <c r="H1105" s="68"/>
      <c r="I1105" s="68"/>
      <c r="J1105" s="68"/>
      <c r="K1105" s="68"/>
      <c r="L1105" s="68"/>
      <c r="M1105" s="68"/>
      <c r="N1105" s="68"/>
      <c r="O1105" s="68"/>
      <c r="P1105" s="246"/>
      <c r="Q1105" s="68"/>
      <c r="R1105" s="68"/>
      <c r="S1105" s="68"/>
      <c r="T1105" s="68"/>
      <c r="U1105" s="68"/>
      <c r="V1105" s="68"/>
      <c r="W1105" s="68"/>
      <c r="X1105" s="68"/>
    </row>
    <row r="1106" spans="2:24" s="245" customFormat="1" x14ac:dyDescent="0.2">
      <c r="B1106" s="67"/>
      <c r="C1106" s="67"/>
      <c r="D1106" s="67"/>
      <c r="E1106" s="68"/>
      <c r="F1106" s="68"/>
      <c r="G1106" s="68"/>
      <c r="H1106" s="68"/>
      <c r="I1106" s="68"/>
      <c r="J1106" s="68"/>
      <c r="K1106" s="68"/>
      <c r="L1106" s="68"/>
      <c r="M1106" s="68"/>
      <c r="N1106" s="68"/>
      <c r="O1106" s="68"/>
      <c r="P1106" s="246"/>
      <c r="Q1106" s="68"/>
      <c r="R1106" s="68"/>
      <c r="S1106" s="68"/>
      <c r="T1106" s="68"/>
      <c r="U1106" s="68"/>
      <c r="V1106" s="68"/>
      <c r="W1106" s="68"/>
      <c r="X1106" s="68"/>
    </row>
    <row r="1107" spans="2:24" s="245" customFormat="1" x14ac:dyDescent="0.2">
      <c r="B1107" s="67"/>
      <c r="C1107" s="67"/>
      <c r="D1107" s="67"/>
      <c r="E1107" s="68"/>
      <c r="F1107" s="68"/>
      <c r="G1107" s="68"/>
      <c r="H1107" s="68"/>
      <c r="I1107" s="68"/>
      <c r="J1107" s="68"/>
      <c r="K1107" s="68"/>
      <c r="L1107" s="68"/>
      <c r="M1107" s="68"/>
      <c r="N1107" s="68"/>
      <c r="O1107" s="68"/>
      <c r="P1107" s="246"/>
      <c r="Q1107" s="68"/>
      <c r="R1107" s="68"/>
      <c r="S1107" s="68"/>
      <c r="T1107" s="68"/>
      <c r="U1107" s="68"/>
      <c r="V1107" s="68"/>
      <c r="W1107" s="68"/>
      <c r="X1107" s="68"/>
    </row>
    <row r="1108" spans="2:24" s="245" customFormat="1" x14ac:dyDescent="0.2">
      <c r="B1108" s="67"/>
      <c r="C1108" s="67"/>
      <c r="D1108" s="67"/>
      <c r="E1108" s="68"/>
      <c r="F1108" s="68"/>
      <c r="G1108" s="68"/>
      <c r="H1108" s="68"/>
      <c r="I1108" s="68"/>
      <c r="J1108" s="68"/>
      <c r="K1108" s="68"/>
      <c r="L1108" s="68"/>
      <c r="M1108" s="68"/>
      <c r="N1108" s="68"/>
      <c r="O1108" s="68"/>
      <c r="P1108" s="246"/>
      <c r="Q1108" s="68"/>
      <c r="R1108" s="68"/>
      <c r="S1108" s="68"/>
      <c r="T1108" s="68"/>
      <c r="U1108" s="68"/>
      <c r="V1108" s="68"/>
      <c r="W1108" s="68"/>
      <c r="X1108" s="68"/>
    </row>
    <row r="1109" spans="2:24" s="245" customFormat="1" x14ac:dyDescent="0.2">
      <c r="B1109" s="67"/>
      <c r="C1109" s="67"/>
      <c r="D1109" s="67"/>
      <c r="E1109" s="68"/>
      <c r="F1109" s="68"/>
      <c r="G1109" s="68"/>
      <c r="H1109" s="68"/>
      <c r="I1109" s="68"/>
      <c r="J1109" s="68"/>
      <c r="K1109" s="68"/>
      <c r="L1109" s="68"/>
      <c r="M1109" s="68"/>
      <c r="N1109" s="68"/>
      <c r="O1109" s="68"/>
      <c r="P1109" s="246"/>
      <c r="Q1109" s="68"/>
      <c r="R1109" s="68"/>
      <c r="S1109" s="68"/>
      <c r="T1109" s="68"/>
      <c r="U1109" s="68"/>
      <c r="V1109" s="68"/>
      <c r="W1109" s="68"/>
      <c r="X1109" s="68"/>
    </row>
    <row r="1110" spans="2:24" s="245" customFormat="1" x14ac:dyDescent="0.2">
      <c r="B1110" s="67"/>
      <c r="C1110" s="67"/>
      <c r="D1110" s="67"/>
      <c r="E1110" s="68"/>
      <c r="F1110" s="68"/>
      <c r="G1110" s="68"/>
      <c r="H1110" s="68"/>
      <c r="I1110" s="68"/>
      <c r="J1110" s="68"/>
      <c r="K1110" s="68"/>
      <c r="L1110" s="68"/>
      <c r="M1110" s="68"/>
      <c r="N1110" s="68"/>
      <c r="O1110" s="68"/>
      <c r="P1110" s="246"/>
      <c r="Q1110" s="68"/>
      <c r="R1110" s="68"/>
      <c r="S1110" s="68"/>
      <c r="T1110" s="68"/>
      <c r="U1110" s="68"/>
      <c r="V1110" s="68"/>
      <c r="W1110" s="68"/>
      <c r="X1110" s="68"/>
    </row>
    <row r="1111" spans="2:24" s="245" customFormat="1" x14ac:dyDescent="0.2">
      <c r="B1111" s="67"/>
      <c r="C1111" s="67"/>
      <c r="D1111" s="67"/>
      <c r="E1111" s="68"/>
      <c r="F1111" s="68"/>
      <c r="G1111" s="68"/>
      <c r="H1111" s="68"/>
      <c r="I1111" s="68"/>
      <c r="J1111" s="68"/>
      <c r="K1111" s="68"/>
      <c r="L1111" s="68"/>
      <c r="M1111" s="68"/>
      <c r="N1111" s="68"/>
      <c r="O1111" s="68"/>
      <c r="P1111" s="246"/>
      <c r="Q1111" s="68"/>
      <c r="R1111" s="68"/>
      <c r="S1111" s="68"/>
      <c r="T1111" s="68"/>
      <c r="U1111" s="68"/>
      <c r="V1111" s="68"/>
      <c r="W1111" s="68"/>
      <c r="X1111" s="68"/>
    </row>
    <row r="1112" spans="2:24" s="245" customFormat="1" x14ac:dyDescent="0.2">
      <c r="B1112" s="67"/>
      <c r="C1112" s="67"/>
      <c r="D1112" s="67"/>
      <c r="E1112" s="68"/>
      <c r="F1112" s="68"/>
      <c r="G1112" s="68"/>
      <c r="H1112" s="68"/>
      <c r="I1112" s="68"/>
      <c r="J1112" s="68"/>
      <c r="K1112" s="68"/>
      <c r="L1112" s="68"/>
      <c r="M1112" s="68"/>
      <c r="N1112" s="68"/>
      <c r="O1112" s="68"/>
      <c r="P1112" s="246"/>
      <c r="Q1112" s="68"/>
      <c r="R1112" s="68"/>
      <c r="S1112" s="68"/>
      <c r="T1112" s="68"/>
      <c r="U1112" s="68"/>
      <c r="V1112" s="68"/>
      <c r="W1112" s="68"/>
      <c r="X1112" s="68"/>
    </row>
    <row r="1113" spans="2:24" s="245" customFormat="1" x14ac:dyDescent="0.2">
      <c r="B1113" s="67"/>
      <c r="C1113" s="67"/>
      <c r="D1113" s="67"/>
      <c r="E1113" s="68"/>
      <c r="F1113" s="68"/>
      <c r="G1113" s="68"/>
      <c r="H1113" s="68"/>
      <c r="I1113" s="68"/>
      <c r="J1113" s="68"/>
      <c r="K1113" s="68"/>
      <c r="L1113" s="68"/>
      <c r="M1113" s="68"/>
      <c r="N1113" s="68"/>
      <c r="O1113" s="68"/>
      <c r="P1113" s="246"/>
      <c r="Q1113" s="68"/>
      <c r="R1113" s="68"/>
      <c r="S1113" s="68"/>
      <c r="T1113" s="68"/>
      <c r="U1113" s="68"/>
      <c r="V1113" s="68"/>
      <c r="W1113" s="68"/>
      <c r="X1113" s="68"/>
    </row>
    <row r="1114" spans="2:24" s="245" customFormat="1" x14ac:dyDescent="0.2">
      <c r="B1114" s="67"/>
      <c r="C1114" s="67"/>
      <c r="D1114" s="67"/>
      <c r="E1114" s="68"/>
      <c r="F1114" s="68"/>
      <c r="G1114" s="68"/>
      <c r="H1114" s="68"/>
      <c r="I1114" s="68"/>
      <c r="J1114" s="68"/>
      <c r="K1114" s="68"/>
      <c r="L1114" s="68"/>
      <c r="M1114" s="68"/>
      <c r="N1114" s="68"/>
      <c r="O1114" s="68"/>
      <c r="P1114" s="246"/>
      <c r="Q1114" s="68"/>
      <c r="R1114" s="68"/>
      <c r="S1114" s="68"/>
      <c r="T1114" s="68"/>
      <c r="U1114" s="68"/>
      <c r="V1114" s="68"/>
      <c r="W1114" s="68"/>
      <c r="X1114" s="68"/>
    </row>
    <row r="1115" spans="2:24" s="245" customFormat="1" x14ac:dyDescent="0.2">
      <c r="B1115" s="67"/>
      <c r="C1115" s="67"/>
      <c r="D1115" s="67"/>
      <c r="E1115" s="68"/>
      <c r="F1115" s="68"/>
      <c r="G1115" s="68"/>
      <c r="H1115" s="68"/>
      <c r="I1115" s="68"/>
      <c r="J1115" s="68"/>
      <c r="K1115" s="68"/>
      <c r="L1115" s="68"/>
      <c r="M1115" s="68"/>
      <c r="N1115" s="68"/>
      <c r="O1115" s="68"/>
      <c r="P1115" s="246"/>
      <c r="Q1115" s="68"/>
      <c r="R1115" s="68"/>
      <c r="S1115" s="68"/>
      <c r="T1115" s="68"/>
      <c r="U1115" s="68"/>
      <c r="V1115" s="68"/>
      <c r="W1115" s="68"/>
      <c r="X1115" s="68"/>
    </row>
    <row r="1116" spans="2:24" s="245" customFormat="1" x14ac:dyDescent="0.2">
      <c r="B1116" s="67"/>
      <c r="C1116" s="67"/>
      <c r="D1116" s="67"/>
      <c r="E1116" s="68"/>
      <c r="F1116" s="68"/>
      <c r="G1116" s="68"/>
      <c r="H1116" s="68"/>
      <c r="I1116" s="68"/>
      <c r="J1116" s="68"/>
      <c r="K1116" s="68"/>
      <c r="L1116" s="68"/>
      <c r="M1116" s="68"/>
      <c r="N1116" s="68"/>
      <c r="O1116" s="68"/>
      <c r="P1116" s="246"/>
      <c r="Q1116" s="68"/>
      <c r="R1116" s="68"/>
      <c r="S1116" s="68"/>
      <c r="T1116" s="68"/>
      <c r="U1116" s="68"/>
      <c r="V1116" s="68"/>
      <c r="W1116" s="68"/>
      <c r="X1116" s="68"/>
    </row>
    <row r="1117" spans="2:24" s="245" customFormat="1" x14ac:dyDescent="0.2">
      <c r="B1117" s="67"/>
      <c r="C1117" s="67"/>
      <c r="D1117" s="67"/>
      <c r="E1117" s="68"/>
      <c r="F1117" s="68"/>
      <c r="G1117" s="68"/>
      <c r="H1117" s="68"/>
      <c r="I1117" s="68"/>
      <c r="J1117" s="68"/>
      <c r="K1117" s="68"/>
      <c r="L1117" s="68"/>
      <c r="M1117" s="68"/>
      <c r="N1117" s="68"/>
      <c r="O1117" s="68"/>
      <c r="P1117" s="246"/>
      <c r="Q1117" s="68"/>
      <c r="R1117" s="68"/>
      <c r="S1117" s="68"/>
      <c r="T1117" s="68"/>
      <c r="U1117" s="68"/>
      <c r="V1117" s="68"/>
      <c r="W1117" s="68"/>
      <c r="X1117" s="68"/>
    </row>
    <row r="1118" spans="2:24" s="245" customFormat="1" x14ac:dyDescent="0.2">
      <c r="B1118" s="67"/>
      <c r="C1118" s="67"/>
      <c r="D1118" s="67"/>
      <c r="E1118" s="68"/>
      <c r="F1118" s="68"/>
      <c r="G1118" s="68"/>
      <c r="H1118" s="68"/>
      <c r="I1118" s="68"/>
      <c r="J1118" s="68"/>
      <c r="K1118" s="68"/>
      <c r="L1118" s="68"/>
      <c r="M1118" s="68"/>
      <c r="N1118" s="68"/>
      <c r="O1118" s="68"/>
      <c r="P1118" s="246"/>
      <c r="Q1118" s="68"/>
      <c r="R1118" s="68"/>
      <c r="S1118" s="68"/>
      <c r="T1118" s="68"/>
      <c r="U1118" s="68"/>
      <c r="V1118" s="68"/>
      <c r="W1118" s="68"/>
      <c r="X1118" s="68"/>
    </row>
    <row r="1119" spans="2:24" s="245" customFormat="1" x14ac:dyDescent="0.2">
      <c r="B1119" s="67"/>
      <c r="C1119" s="67"/>
      <c r="D1119" s="67"/>
      <c r="E1119" s="68"/>
      <c r="F1119" s="68"/>
      <c r="G1119" s="68"/>
      <c r="H1119" s="68"/>
      <c r="I1119" s="68"/>
      <c r="J1119" s="68"/>
      <c r="K1119" s="68"/>
      <c r="L1119" s="68"/>
      <c r="M1119" s="68"/>
      <c r="N1119" s="68"/>
      <c r="O1119" s="68"/>
      <c r="P1119" s="246"/>
      <c r="Q1119" s="68"/>
      <c r="R1119" s="68"/>
      <c r="S1119" s="68"/>
      <c r="T1119" s="68"/>
      <c r="U1119" s="68"/>
      <c r="V1119" s="68"/>
      <c r="W1119" s="68"/>
      <c r="X1119" s="68"/>
    </row>
    <row r="1120" spans="2:24" s="245" customFormat="1" x14ac:dyDescent="0.2">
      <c r="B1120" s="67"/>
      <c r="C1120" s="67"/>
      <c r="D1120" s="67"/>
      <c r="E1120" s="68"/>
      <c r="F1120" s="68"/>
      <c r="G1120" s="68"/>
      <c r="H1120" s="68"/>
      <c r="I1120" s="68"/>
      <c r="J1120" s="68"/>
      <c r="K1120" s="68"/>
      <c r="L1120" s="68"/>
      <c r="M1120" s="68"/>
      <c r="N1120" s="68"/>
      <c r="O1120" s="68"/>
      <c r="P1120" s="246"/>
      <c r="Q1120" s="68"/>
      <c r="R1120" s="68"/>
      <c r="S1120" s="68"/>
      <c r="T1120" s="68"/>
      <c r="U1120" s="68"/>
      <c r="V1120" s="68"/>
      <c r="W1120" s="68"/>
      <c r="X1120" s="68"/>
    </row>
    <row r="1121" spans="2:24" s="245" customFormat="1" x14ac:dyDescent="0.2">
      <c r="B1121" s="67"/>
      <c r="C1121" s="67"/>
      <c r="D1121" s="67"/>
      <c r="E1121" s="68"/>
      <c r="F1121" s="68"/>
      <c r="G1121" s="68"/>
      <c r="H1121" s="68"/>
      <c r="I1121" s="68"/>
      <c r="J1121" s="68"/>
      <c r="K1121" s="68"/>
      <c r="L1121" s="68"/>
      <c r="M1121" s="68"/>
      <c r="N1121" s="68"/>
      <c r="O1121" s="68"/>
      <c r="P1121" s="246"/>
      <c r="Q1121" s="68"/>
      <c r="R1121" s="68"/>
      <c r="S1121" s="68"/>
      <c r="T1121" s="68"/>
      <c r="U1121" s="68"/>
      <c r="V1121" s="68"/>
      <c r="W1121" s="68"/>
      <c r="X1121" s="68"/>
    </row>
    <row r="1122" spans="2:24" s="245" customFormat="1" x14ac:dyDescent="0.2">
      <c r="B1122" s="67"/>
      <c r="C1122" s="67"/>
      <c r="D1122" s="67"/>
      <c r="E1122" s="68"/>
      <c r="F1122" s="68"/>
      <c r="G1122" s="68"/>
      <c r="H1122" s="68"/>
      <c r="I1122" s="68"/>
      <c r="J1122" s="68"/>
      <c r="K1122" s="68"/>
      <c r="L1122" s="68"/>
      <c r="M1122" s="68"/>
      <c r="N1122" s="68"/>
      <c r="O1122" s="68"/>
      <c r="P1122" s="246"/>
      <c r="Q1122" s="68"/>
      <c r="R1122" s="68"/>
      <c r="S1122" s="68"/>
      <c r="T1122" s="68"/>
      <c r="U1122" s="68"/>
      <c r="V1122" s="68"/>
      <c r="W1122" s="68"/>
      <c r="X1122" s="68"/>
    </row>
    <row r="1123" spans="2:24" s="245" customFormat="1" x14ac:dyDescent="0.2">
      <c r="B1123" s="67"/>
      <c r="C1123" s="67"/>
      <c r="D1123" s="67"/>
      <c r="E1123" s="68"/>
      <c r="F1123" s="68"/>
      <c r="G1123" s="68"/>
      <c r="H1123" s="68"/>
      <c r="I1123" s="68"/>
      <c r="J1123" s="68"/>
      <c r="K1123" s="68"/>
      <c r="L1123" s="68"/>
      <c r="M1123" s="68"/>
      <c r="N1123" s="68"/>
      <c r="O1123" s="68"/>
      <c r="P1123" s="246"/>
      <c r="Q1123" s="68"/>
      <c r="R1123" s="68"/>
      <c r="S1123" s="68"/>
      <c r="T1123" s="68"/>
      <c r="U1123" s="68"/>
      <c r="V1123" s="68"/>
      <c r="W1123" s="68"/>
      <c r="X1123" s="68"/>
    </row>
    <row r="1124" spans="2:24" s="245" customFormat="1" x14ac:dyDescent="0.2">
      <c r="B1124" s="67"/>
      <c r="C1124" s="67"/>
      <c r="D1124" s="67"/>
      <c r="E1124" s="68"/>
      <c r="F1124" s="68"/>
      <c r="G1124" s="68"/>
      <c r="H1124" s="68"/>
      <c r="I1124" s="68"/>
      <c r="J1124" s="68"/>
      <c r="K1124" s="68"/>
      <c r="L1124" s="68"/>
      <c r="M1124" s="68"/>
      <c r="N1124" s="68"/>
      <c r="O1124" s="68"/>
      <c r="P1124" s="246"/>
      <c r="Q1124" s="68"/>
      <c r="R1124" s="68"/>
      <c r="S1124" s="68"/>
      <c r="T1124" s="68"/>
      <c r="U1124" s="68"/>
      <c r="V1124" s="68"/>
      <c r="W1124" s="68"/>
      <c r="X1124" s="68"/>
    </row>
    <row r="1125" spans="2:24" s="245" customFormat="1" x14ac:dyDescent="0.2">
      <c r="B1125" s="67"/>
      <c r="C1125" s="67"/>
      <c r="D1125" s="67"/>
      <c r="E1125" s="68"/>
      <c r="F1125" s="68"/>
      <c r="G1125" s="68"/>
      <c r="H1125" s="68"/>
      <c r="I1125" s="68"/>
      <c r="J1125" s="68"/>
      <c r="K1125" s="68"/>
      <c r="L1125" s="68"/>
      <c r="M1125" s="68"/>
      <c r="N1125" s="68"/>
      <c r="O1125" s="68"/>
      <c r="P1125" s="246"/>
      <c r="Q1125" s="68"/>
      <c r="R1125" s="68"/>
      <c r="S1125" s="68"/>
      <c r="T1125" s="68"/>
      <c r="U1125" s="68"/>
      <c r="V1125" s="68"/>
      <c r="W1125" s="68"/>
      <c r="X1125" s="68"/>
    </row>
    <row r="1126" spans="2:24" s="245" customFormat="1" x14ac:dyDescent="0.2">
      <c r="B1126" s="67"/>
      <c r="C1126" s="67"/>
      <c r="D1126" s="67"/>
      <c r="E1126" s="68"/>
      <c r="F1126" s="68"/>
      <c r="G1126" s="68"/>
      <c r="H1126" s="68"/>
      <c r="I1126" s="68"/>
      <c r="J1126" s="68"/>
      <c r="K1126" s="68"/>
      <c r="L1126" s="68"/>
      <c r="M1126" s="68"/>
      <c r="N1126" s="68"/>
      <c r="O1126" s="68"/>
      <c r="P1126" s="246"/>
      <c r="Q1126" s="68"/>
      <c r="R1126" s="68"/>
      <c r="S1126" s="68"/>
      <c r="T1126" s="68"/>
      <c r="U1126" s="68"/>
      <c r="V1126" s="68"/>
      <c r="W1126" s="68"/>
      <c r="X1126" s="68"/>
    </row>
    <row r="1127" spans="2:24" s="245" customFormat="1" x14ac:dyDescent="0.2">
      <c r="B1127" s="67"/>
      <c r="C1127" s="67"/>
      <c r="D1127" s="67"/>
      <c r="E1127" s="68"/>
      <c r="F1127" s="68"/>
      <c r="G1127" s="68"/>
      <c r="H1127" s="68"/>
      <c r="I1127" s="68"/>
      <c r="J1127" s="68"/>
      <c r="K1127" s="68"/>
      <c r="L1127" s="68"/>
      <c r="M1127" s="68"/>
      <c r="N1127" s="68"/>
      <c r="O1127" s="68"/>
      <c r="P1127" s="246"/>
      <c r="Q1127" s="68"/>
      <c r="R1127" s="68"/>
      <c r="S1127" s="68"/>
      <c r="T1127" s="68"/>
      <c r="U1127" s="68"/>
      <c r="V1127" s="68"/>
      <c r="W1127" s="68"/>
      <c r="X1127" s="68"/>
    </row>
    <row r="1128" spans="2:24" s="245" customFormat="1" x14ac:dyDescent="0.2">
      <c r="B1128" s="67"/>
      <c r="C1128" s="67"/>
      <c r="D1128" s="67"/>
      <c r="E1128" s="68"/>
      <c r="F1128" s="68"/>
      <c r="G1128" s="68"/>
      <c r="H1128" s="68"/>
      <c r="I1128" s="68"/>
      <c r="J1128" s="68"/>
      <c r="K1128" s="68"/>
      <c r="L1128" s="68"/>
      <c r="M1128" s="68"/>
      <c r="N1128" s="68"/>
      <c r="O1128" s="68"/>
      <c r="P1128" s="246"/>
      <c r="Q1128" s="68"/>
      <c r="R1128" s="68"/>
      <c r="S1128" s="68"/>
      <c r="T1128" s="68"/>
      <c r="U1128" s="68"/>
      <c r="V1128" s="68"/>
      <c r="W1128" s="68"/>
      <c r="X1128" s="68"/>
    </row>
    <row r="1129" spans="2:24" s="245" customFormat="1" x14ac:dyDescent="0.2">
      <c r="B1129" s="67"/>
      <c r="C1129" s="67"/>
      <c r="D1129" s="67"/>
      <c r="E1129" s="68"/>
      <c r="F1129" s="68"/>
      <c r="G1129" s="68"/>
      <c r="H1129" s="68"/>
      <c r="I1129" s="68"/>
      <c r="J1129" s="68"/>
      <c r="K1129" s="68"/>
      <c r="L1129" s="68"/>
      <c r="M1129" s="68"/>
      <c r="N1129" s="68"/>
      <c r="O1129" s="68"/>
      <c r="P1129" s="246"/>
      <c r="Q1129" s="68"/>
      <c r="R1129" s="68"/>
      <c r="S1129" s="68"/>
      <c r="T1129" s="68"/>
      <c r="U1129" s="68"/>
      <c r="V1129" s="68"/>
      <c r="W1129" s="68"/>
      <c r="X1129" s="68"/>
    </row>
    <row r="1130" spans="2:24" s="245" customFormat="1" x14ac:dyDescent="0.2">
      <c r="B1130" s="67"/>
      <c r="C1130" s="67"/>
      <c r="D1130" s="67"/>
      <c r="E1130" s="68"/>
      <c r="F1130" s="68"/>
      <c r="G1130" s="68"/>
      <c r="H1130" s="68"/>
      <c r="I1130" s="68"/>
      <c r="J1130" s="68"/>
      <c r="K1130" s="68"/>
      <c r="L1130" s="68"/>
      <c r="M1130" s="68"/>
      <c r="N1130" s="68"/>
      <c r="O1130" s="68"/>
      <c r="P1130" s="246"/>
      <c r="Q1130" s="68"/>
      <c r="R1130" s="68"/>
      <c r="S1130" s="68"/>
      <c r="T1130" s="68"/>
      <c r="U1130" s="68"/>
      <c r="V1130" s="68"/>
      <c r="W1130" s="68"/>
      <c r="X1130" s="68"/>
    </row>
    <row r="1131" spans="2:24" s="245" customFormat="1" x14ac:dyDescent="0.2">
      <c r="B1131" s="67"/>
      <c r="C1131" s="67"/>
      <c r="D1131" s="67"/>
      <c r="E1131" s="68"/>
      <c r="F1131" s="68"/>
      <c r="G1131" s="68"/>
      <c r="H1131" s="68"/>
      <c r="I1131" s="68"/>
      <c r="J1131" s="68"/>
      <c r="K1131" s="68"/>
      <c r="L1131" s="68"/>
      <c r="M1131" s="68"/>
      <c r="N1131" s="68"/>
      <c r="O1131" s="68"/>
      <c r="P1131" s="246"/>
      <c r="Q1131" s="68"/>
      <c r="R1131" s="68"/>
      <c r="S1131" s="68"/>
      <c r="T1131" s="68"/>
      <c r="U1131" s="68"/>
      <c r="V1131" s="68"/>
      <c r="W1131" s="68"/>
      <c r="X1131" s="68"/>
    </row>
    <row r="1132" spans="2:24" s="245" customFormat="1" x14ac:dyDescent="0.2">
      <c r="B1132" s="67"/>
      <c r="C1132" s="67"/>
      <c r="D1132" s="67"/>
      <c r="E1132" s="68"/>
      <c r="F1132" s="68"/>
      <c r="G1132" s="68"/>
      <c r="H1132" s="68"/>
      <c r="I1132" s="68"/>
      <c r="J1132" s="68"/>
      <c r="K1132" s="68"/>
      <c r="L1132" s="68"/>
      <c r="M1132" s="68"/>
      <c r="N1132" s="68"/>
      <c r="O1132" s="68"/>
      <c r="P1132" s="246"/>
      <c r="Q1132" s="68"/>
      <c r="R1132" s="68"/>
      <c r="S1132" s="68"/>
      <c r="T1132" s="68"/>
      <c r="U1132" s="68"/>
      <c r="V1132" s="68"/>
      <c r="W1132" s="68"/>
      <c r="X1132" s="68"/>
    </row>
    <row r="1133" spans="2:24" s="245" customFormat="1" x14ac:dyDescent="0.2">
      <c r="B1133" s="67"/>
      <c r="C1133" s="67"/>
      <c r="D1133" s="67"/>
      <c r="E1133" s="68"/>
      <c r="F1133" s="68"/>
      <c r="G1133" s="68"/>
      <c r="H1133" s="68"/>
      <c r="I1133" s="68"/>
      <c r="J1133" s="68"/>
      <c r="K1133" s="68"/>
      <c r="L1133" s="68"/>
      <c r="M1133" s="68"/>
      <c r="N1133" s="68"/>
      <c r="O1133" s="68"/>
      <c r="P1133" s="246"/>
      <c r="Q1133" s="68"/>
      <c r="R1133" s="68"/>
      <c r="S1133" s="68"/>
      <c r="T1133" s="68"/>
      <c r="U1133" s="68"/>
      <c r="V1133" s="68"/>
      <c r="W1133" s="68"/>
      <c r="X1133" s="68"/>
    </row>
    <row r="1134" spans="2:24" s="245" customFormat="1" x14ac:dyDescent="0.2">
      <c r="B1134" s="67"/>
      <c r="C1134" s="67"/>
      <c r="D1134" s="67"/>
      <c r="E1134" s="68"/>
      <c r="F1134" s="68"/>
      <c r="G1134" s="68"/>
      <c r="H1134" s="68"/>
      <c r="I1134" s="68"/>
      <c r="J1134" s="68"/>
      <c r="K1134" s="68"/>
      <c r="L1134" s="68"/>
      <c r="M1134" s="68"/>
      <c r="N1134" s="68"/>
      <c r="O1134" s="68"/>
      <c r="P1134" s="246"/>
      <c r="Q1134" s="68"/>
      <c r="R1134" s="68"/>
      <c r="S1134" s="68"/>
      <c r="T1134" s="68"/>
      <c r="U1134" s="68"/>
      <c r="V1134" s="68"/>
      <c r="W1134" s="68"/>
      <c r="X1134" s="68"/>
    </row>
    <row r="1135" spans="2:24" s="245" customFormat="1" x14ac:dyDescent="0.2">
      <c r="B1135" s="67"/>
      <c r="C1135" s="67"/>
      <c r="D1135" s="67"/>
      <c r="E1135" s="68"/>
      <c r="F1135" s="68"/>
      <c r="G1135" s="68"/>
      <c r="H1135" s="68"/>
      <c r="I1135" s="68"/>
      <c r="J1135" s="68"/>
      <c r="K1135" s="68"/>
      <c r="L1135" s="68"/>
      <c r="M1135" s="68"/>
      <c r="N1135" s="68"/>
      <c r="O1135" s="68"/>
      <c r="P1135" s="246"/>
      <c r="Q1135" s="68"/>
      <c r="R1135" s="68"/>
      <c r="S1135" s="68"/>
      <c r="T1135" s="68"/>
      <c r="U1135" s="68"/>
      <c r="V1135" s="68"/>
      <c r="W1135" s="68"/>
      <c r="X1135" s="68"/>
    </row>
    <row r="1136" spans="2:24" s="245" customFormat="1" x14ac:dyDescent="0.2">
      <c r="B1136" s="67"/>
      <c r="C1136" s="67"/>
      <c r="D1136" s="67"/>
      <c r="E1136" s="68"/>
      <c r="F1136" s="68"/>
      <c r="G1136" s="68"/>
      <c r="H1136" s="68"/>
      <c r="I1136" s="68"/>
      <c r="J1136" s="68"/>
      <c r="K1136" s="68"/>
      <c r="L1136" s="68"/>
      <c r="M1136" s="68"/>
      <c r="N1136" s="68"/>
      <c r="O1136" s="68"/>
      <c r="P1136" s="246"/>
      <c r="Q1136" s="68"/>
      <c r="R1136" s="68"/>
      <c r="S1136" s="68"/>
      <c r="T1136" s="68"/>
      <c r="U1136" s="68"/>
      <c r="V1136" s="68"/>
      <c r="W1136" s="68"/>
      <c r="X1136" s="68"/>
    </row>
    <row r="1137" spans="2:24" s="245" customFormat="1" x14ac:dyDescent="0.2">
      <c r="B1137" s="67"/>
      <c r="C1137" s="67"/>
      <c r="D1137" s="67"/>
      <c r="E1137" s="68"/>
      <c r="F1137" s="68"/>
      <c r="G1137" s="68"/>
      <c r="H1137" s="68"/>
      <c r="I1137" s="68"/>
      <c r="J1137" s="68"/>
      <c r="K1137" s="68"/>
      <c r="L1137" s="68"/>
      <c r="M1137" s="68"/>
      <c r="N1137" s="68"/>
      <c r="O1137" s="68"/>
      <c r="P1137" s="246"/>
      <c r="Q1137" s="68"/>
      <c r="R1137" s="68"/>
      <c r="S1137" s="68"/>
      <c r="T1137" s="68"/>
      <c r="U1137" s="68"/>
      <c r="V1137" s="68"/>
      <c r="W1137" s="68"/>
      <c r="X1137" s="68"/>
    </row>
    <row r="1138" spans="2:24" s="245" customFormat="1" x14ac:dyDescent="0.2">
      <c r="B1138" s="67"/>
      <c r="C1138" s="67"/>
      <c r="D1138" s="67"/>
      <c r="E1138" s="68"/>
      <c r="F1138" s="68"/>
      <c r="G1138" s="68"/>
      <c r="H1138" s="68"/>
      <c r="I1138" s="68"/>
      <c r="J1138" s="68"/>
      <c r="K1138" s="68"/>
      <c r="L1138" s="68"/>
      <c r="M1138" s="68"/>
      <c r="N1138" s="68"/>
      <c r="O1138" s="68"/>
      <c r="P1138" s="246"/>
      <c r="Q1138" s="68"/>
      <c r="R1138" s="68"/>
      <c r="S1138" s="68"/>
      <c r="T1138" s="68"/>
      <c r="U1138" s="68"/>
      <c r="V1138" s="68"/>
      <c r="W1138" s="68"/>
      <c r="X1138" s="68"/>
    </row>
    <row r="1139" spans="2:24" s="245" customFormat="1" x14ac:dyDescent="0.2">
      <c r="B1139" s="67"/>
      <c r="C1139" s="67"/>
      <c r="D1139" s="67"/>
      <c r="E1139" s="68"/>
      <c r="F1139" s="68"/>
      <c r="G1139" s="68"/>
      <c r="H1139" s="68"/>
      <c r="I1139" s="68"/>
      <c r="J1139" s="68"/>
      <c r="K1139" s="68"/>
      <c r="L1139" s="68"/>
      <c r="M1139" s="68"/>
      <c r="N1139" s="68"/>
      <c r="O1139" s="68"/>
      <c r="P1139" s="246"/>
      <c r="Q1139" s="68"/>
      <c r="R1139" s="68"/>
      <c r="S1139" s="68"/>
      <c r="T1139" s="68"/>
      <c r="U1139" s="68"/>
      <c r="V1139" s="68"/>
      <c r="W1139" s="68"/>
      <c r="X1139" s="68"/>
    </row>
    <row r="1140" spans="2:24" s="245" customFormat="1" x14ac:dyDescent="0.2">
      <c r="B1140" s="67"/>
      <c r="C1140" s="67"/>
      <c r="D1140" s="67"/>
      <c r="E1140" s="68"/>
      <c r="F1140" s="68"/>
      <c r="G1140" s="68"/>
      <c r="H1140" s="68"/>
      <c r="I1140" s="68"/>
      <c r="J1140" s="68"/>
      <c r="K1140" s="68"/>
      <c r="L1140" s="68"/>
      <c r="M1140" s="68"/>
      <c r="N1140" s="68"/>
      <c r="O1140" s="68"/>
      <c r="P1140" s="246"/>
      <c r="Q1140" s="68"/>
      <c r="R1140" s="68"/>
      <c r="S1140" s="68"/>
      <c r="T1140" s="68"/>
      <c r="U1140" s="68"/>
      <c r="V1140" s="68"/>
      <c r="W1140" s="68"/>
      <c r="X1140" s="68"/>
    </row>
    <row r="1141" spans="2:24" s="245" customFormat="1" x14ac:dyDescent="0.2">
      <c r="B1141" s="67"/>
      <c r="C1141" s="67"/>
      <c r="D1141" s="67"/>
      <c r="E1141" s="68"/>
      <c r="F1141" s="68"/>
      <c r="G1141" s="68"/>
      <c r="H1141" s="68"/>
      <c r="I1141" s="68"/>
      <c r="J1141" s="68"/>
      <c r="K1141" s="68"/>
      <c r="L1141" s="68"/>
      <c r="M1141" s="68"/>
      <c r="N1141" s="68"/>
      <c r="O1141" s="68"/>
      <c r="P1141" s="246"/>
      <c r="Q1141" s="68"/>
      <c r="R1141" s="68"/>
      <c r="S1141" s="68"/>
      <c r="T1141" s="68"/>
      <c r="U1141" s="68"/>
      <c r="V1141" s="68"/>
      <c r="W1141" s="68"/>
      <c r="X1141" s="68"/>
    </row>
    <row r="1142" spans="2:24" s="245" customFormat="1" x14ac:dyDescent="0.2">
      <c r="B1142" s="67"/>
      <c r="C1142" s="67"/>
      <c r="D1142" s="67"/>
      <c r="E1142" s="68"/>
      <c r="F1142" s="68"/>
      <c r="G1142" s="68"/>
      <c r="H1142" s="68"/>
      <c r="I1142" s="68"/>
      <c r="J1142" s="68"/>
      <c r="K1142" s="68"/>
      <c r="L1142" s="68"/>
      <c r="M1142" s="68"/>
      <c r="N1142" s="68"/>
      <c r="O1142" s="68"/>
      <c r="P1142" s="246"/>
      <c r="Q1142" s="68"/>
      <c r="R1142" s="68"/>
      <c r="S1142" s="68"/>
      <c r="T1142" s="68"/>
      <c r="U1142" s="68"/>
      <c r="V1142" s="68"/>
      <c r="W1142" s="68"/>
      <c r="X1142" s="68"/>
    </row>
    <row r="1143" spans="2:24" s="245" customFormat="1" x14ac:dyDescent="0.2">
      <c r="B1143" s="67"/>
      <c r="C1143" s="67"/>
      <c r="D1143" s="67"/>
      <c r="E1143" s="68"/>
      <c r="F1143" s="68"/>
      <c r="G1143" s="68"/>
      <c r="H1143" s="68"/>
      <c r="I1143" s="68"/>
      <c r="J1143" s="68"/>
      <c r="K1143" s="68"/>
      <c r="L1143" s="68"/>
      <c r="M1143" s="68"/>
      <c r="N1143" s="68"/>
      <c r="O1143" s="68"/>
      <c r="P1143" s="246"/>
      <c r="Q1143" s="68"/>
      <c r="R1143" s="68"/>
      <c r="S1143" s="68"/>
      <c r="T1143" s="68"/>
      <c r="U1143" s="68"/>
      <c r="V1143" s="68"/>
      <c r="W1143" s="68"/>
      <c r="X1143" s="68"/>
    </row>
    <row r="1144" spans="2:24" s="245" customFormat="1" x14ac:dyDescent="0.2">
      <c r="B1144" s="67"/>
      <c r="C1144" s="67"/>
      <c r="D1144" s="67"/>
      <c r="E1144" s="68"/>
      <c r="F1144" s="68"/>
      <c r="G1144" s="68"/>
      <c r="H1144" s="68"/>
      <c r="I1144" s="68"/>
      <c r="J1144" s="68"/>
      <c r="K1144" s="68"/>
      <c r="L1144" s="68"/>
      <c r="M1144" s="68"/>
      <c r="N1144" s="68"/>
      <c r="O1144" s="68"/>
      <c r="P1144" s="246"/>
      <c r="Q1144" s="68"/>
      <c r="R1144" s="68"/>
      <c r="S1144" s="68"/>
      <c r="T1144" s="68"/>
      <c r="U1144" s="68"/>
      <c r="V1144" s="68"/>
      <c r="W1144" s="68"/>
      <c r="X1144" s="68"/>
    </row>
    <row r="1145" spans="2:24" s="245" customFormat="1" x14ac:dyDescent="0.2">
      <c r="B1145" s="67"/>
      <c r="C1145" s="67"/>
      <c r="D1145" s="67"/>
      <c r="E1145" s="68"/>
      <c r="F1145" s="68"/>
      <c r="G1145" s="68"/>
      <c r="H1145" s="68"/>
      <c r="I1145" s="68"/>
      <c r="J1145" s="68"/>
      <c r="K1145" s="68"/>
      <c r="L1145" s="68"/>
      <c r="M1145" s="68"/>
      <c r="N1145" s="68"/>
      <c r="O1145" s="68"/>
      <c r="P1145" s="246"/>
      <c r="Q1145" s="68"/>
      <c r="R1145" s="68"/>
      <c r="S1145" s="68"/>
      <c r="T1145" s="68"/>
      <c r="U1145" s="68"/>
      <c r="V1145" s="68"/>
      <c r="W1145" s="68"/>
      <c r="X1145" s="68"/>
    </row>
    <row r="1146" spans="2:24" s="245" customFormat="1" x14ac:dyDescent="0.2">
      <c r="B1146" s="67"/>
      <c r="C1146" s="67"/>
      <c r="D1146" s="67"/>
      <c r="E1146" s="68"/>
      <c r="F1146" s="68"/>
      <c r="G1146" s="68"/>
      <c r="H1146" s="68"/>
      <c r="I1146" s="68"/>
      <c r="J1146" s="68"/>
      <c r="K1146" s="68"/>
      <c r="L1146" s="68"/>
      <c r="M1146" s="68"/>
      <c r="N1146" s="68"/>
      <c r="O1146" s="68"/>
      <c r="P1146" s="246"/>
      <c r="Q1146" s="68"/>
      <c r="R1146" s="68"/>
      <c r="S1146" s="68"/>
      <c r="T1146" s="68"/>
      <c r="U1146" s="68"/>
      <c r="V1146" s="68"/>
      <c r="W1146" s="68"/>
      <c r="X1146" s="68"/>
    </row>
    <row r="1147" spans="2:24" s="245" customFormat="1" x14ac:dyDescent="0.2">
      <c r="B1147" s="67"/>
      <c r="C1147" s="67"/>
      <c r="D1147" s="67"/>
      <c r="E1147" s="68"/>
      <c r="F1147" s="68"/>
      <c r="G1147" s="68"/>
      <c r="H1147" s="68"/>
      <c r="I1147" s="68"/>
      <c r="J1147" s="68"/>
      <c r="K1147" s="68"/>
      <c r="L1147" s="68"/>
      <c r="M1147" s="68"/>
      <c r="N1147" s="68"/>
      <c r="O1147" s="68"/>
      <c r="P1147" s="246"/>
      <c r="Q1147" s="68"/>
      <c r="R1147" s="68"/>
      <c r="S1147" s="68"/>
      <c r="T1147" s="68"/>
      <c r="U1147" s="68"/>
      <c r="V1147" s="68"/>
      <c r="W1147" s="68"/>
      <c r="X1147" s="68"/>
    </row>
    <row r="1148" spans="2:24" s="245" customFormat="1" x14ac:dyDescent="0.2">
      <c r="B1148" s="67"/>
      <c r="C1148" s="67"/>
      <c r="D1148" s="67"/>
      <c r="E1148" s="68"/>
      <c r="F1148" s="68"/>
      <c r="G1148" s="68"/>
      <c r="H1148" s="68"/>
      <c r="I1148" s="68"/>
      <c r="J1148" s="68"/>
      <c r="K1148" s="68"/>
      <c r="L1148" s="68"/>
      <c r="M1148" s="68"/>
      <c r="N1148" s="68"/>
      <c r="O1148" s="68"/>
      <c r="P1148" s="246"/>
      <c r="Q1148" s="68"/>
      <c r="R1148" s="68"/>
      <c r="S1148" s="68"/>
      <c r="T1148" s="68"/>
      <c r="U1148" s="68"/>
      <c r="V1148" s="68"/>
      <c r="W1148" s="68"/>
      <c r="X1148" s="68"/>
    </row>
    <row r="1149" spans="2:24" s="245" customFormat="1" x14ac:dyDescent="0.2">
      <c r="B1149" s="67"/>
      <c r="C1149" s="67"/>
      <c r="D1149" s="67"/>
      <c r="E1149" s="68"/>
      <c r="F1149" s="68"/>
      <c r="G1149" s="68"/>
      <c r="H1149" s="68"/>
      <c r="I1149" s="68"/>
      <c r="J1149" s="68"/>
      <c r="K1149" s="68"/>
      <c r="L1149" s="68"/>
      <c r="M1149" s="68"/>
      <c r="N1149" s="68"/>
      <c r="O1149" s="68"/>
      <c r="P1149" s="246"/>
      <c r="Q1149" s="68"/>
      <c r="R1149" s="68"/>
      <c r="S1149" s="68"/>
      <c r="T1149" s="68"/>
      <c r="U1149" s="68"/>
      <c r="V1149" s="68"/>
      <c r="W1149" s="68"/>
      <c r="X1149" s="68"/>
    </row>
    <row r="1150" spans="2:24" s="245" customFormat="1" x14ac:dyDescent="0.2">
      <c r="B1150" s="67"/>
      <c r="C1150" s="67"/>
      <c r="D1150" s="67"/>
      <c r="E1150" s="68"/>
      <c r="F1150" s="68"/>
      <c r="G1150" s="68"/>
      <c r="H1150" s="68"/>
      <c r="I1150" s="68"/>
      <c r="J1150" s="68"/>
      <c r="K1150" s="68"/>
      <c r="L1150" s="68"/>
      <c r="M1150" s="68"/>
      <c r="N1150" s="68"/>
      <c r="O1150" s="68"/>
      <c r="P1150" s="246"/>
      <c r="Q1150" s="68"/>
      <c r="R1150" s="68"/>
      <c r="S1150" s="68"/>
      <c r="T1150" s="68"/>
      <c r="U1150" s="68"/>
      <c r="V1150" s="68"/>
      <c r="W1150" s="68"/>
      <c r="X1150" s="68"/>
    </row>
    <row r="1151" spans="2:24" s="245" customFormat="1" x14ac:dyDescent="0.2">
      <c r="B1151" s="67"/>
      <c r="C1151" s="67"/>
      <c r="D1151" s="67"/>
      <c r="E1151" s="68"/>
      <c r="F1151" s="68"/>
      <c r="G1151" s="68"/>
      <c r="H1151" s="68"/>
      <c r="I1151" s="68"/>
      <c r="J1151" s="68"/>
      <c r="K1151" s="68"/>
      <c r="L1151" s="68"/>
      <c r="M1151" s="68"/>
      <c r="N1151" s="68"/>
      <c r="O1151" s="68"/>
      <c r="P1151" s="246"/>
      <c r="Q1151" s="68"/>
      <c r="R1151" s="68"/>
      <c r="S1151" s="68"/>
      <c r="T1151" s="68"/>
      <c r="U1151" s="68"/>
      <c r="V1151" s="68"/>
      <c r="W1151" s="68"/>
      <c r="X1151" s="68"/>
    </row>
    <row r="1152" spans="2:24" s="245" customFormat="1" x14ac:dyDescent="0.2">
      <c r="B1152" s="67"/>
      <c r="C1152" s="67"/>
      <c r="D1152" s="67"/>
      <c r="E1152" s="68"/>
      <c r="F1152" s="68"/>
      <c r="G1152" s="68"/>
      <c r="H1152" s="68"/>
      <c r="I1152" s="68"/>
      <c r="J1152" s="68"/>
      <c r="K1152" s="68"/>
      <c r="L1152" s="68"/>
      <c r="M1152" s="68"/>
      <c r="N1152" s="68"/>
      <c r="O1152" s="68"/>
      <c r="P1152" s="246"/>
      <c r="Q1152" s="68"/>
      <c r="R1152" s="68"/>
      <c r="S1152" s="68"/>
      <c r="T1152" s="68"/>
      <c r="U1152" s="68"/>
      <c r="V1152" s="68"/>
      <c r="W1152" s="68"/>
      <c r="X1152" s="68"/>
    </row>
    <row r="1153" spans="2:24" s="245" customFormat="1" x14ac:dyDescent="0.2">
      <c r="B1153" s="67"/>
      <c r="C1153" s="67"/>
      <c r="D1153" s="67"/>
      <c r="E1153" s="68"/>
      <c r="F1153" s="68"/>
      <c r="G1153" s="68"/>
      <c r="H1153" s="68"/>
      <c r="I1153" s="68"/>
      <c r="J1153" s="68"/>
      <c r="K1153" s="68"/>
      <c r="L1153" s="68"/>
      <c r="M1153" s="68"/>
      <c r="N1153" s="68"/>
      <c r="O1153" s="68"/>
      <c r="P1153" s="246"/>
      <c r="Q1153" s="68"/>
      <c r="R1153" s="68"/>
      <c r="S1153" s="68"/>
      <c r="T1153" s="68"/>
      <c r="U1153" s="68"/>
      <c r="V1153" s="68"/>
      <c r="W1153" s="68"/>
      <c r="X1153" s="68"/>
    </row>
    <row r="1154" spans="2:24" s="245" customFormat="1" x14ac:dyDescent="0.2">
      <c r="B1154" s="67"/>
      <c r="C1154" s="67"/>
      <c r="D1154" s="67"/>
      <c r="E1154" s="68"/>
      <c r="F1154" s="68"/>
      <c r="G1154" s="68"/>
      <c r="H1154" s="68"/>
      <c r="I1154" s="68"/>
      <c r="J1154" s="68"/>
      <c r="K1154" s="68"/>
      <c r="L1154" s="68"/>
      <c r="M1154" s="68"/>
      <c r="N1154" s="68"/>
      <c r="O1154" s="68"/>
      <c r="P1154" s="246"/>
      <c r="Q1154" s="68"/>
      <c r="R1154" s="68"/>
      <c r="S1154" s="68"/>
      <c r="T1154" s="68"/>
      <c r="U1154" s="68"/>
      <c r="V1154" s="68"/>
      <c r="W1154" s="68"/>
      <c r="X1154" s="68"/>
    </row>
    <row r="1155" spans="2:24" s="245" customFormat="1" x14ac:dyDescent="0.2">
      <c r="B1155" s="67"/>
      <c r="C1155" s="67"/>
      <c r="D1155" s="67"/>
      <c r="E1155" s="68"/>
      <c r="F1155" s="68"/>
      <c r="G1155" s="68"/>
      <c r="H1155" s="68"/>
      <c r="I1155" s="68"/>
      <c r="J1155" s="68"/>
      <c r="K1155" s="68"/>
      <c r="L1155" s="68"/>
      <c r="M1155" s="68"/>
      <c r="N1155" s="68"/>
      <c r="O1155" s="68"/>
      <c r="P1155" s="246"/>
      <c r="Q1155" s="68"/>
      <c r="R1155" s="68"/>
      <c r="S1155" s="68"/>
      <c r="T1155" s="68"/>
      <c r="U1155" s="68"/>
      <c r="V1155" s="68"/>
      <c r="W1155" s="68"/>
      <c r="X1155" s="68"/>
    </row>
    <row r="1156" spans="2:24" s="245" customFormat="1" x14ac:dyDescent="0.2">
      <c r="B1156" s="67"/>
      <c r="C1156" s="67"/>
      <c r="D1156" s="67"/>
      <c r="E1156" s="68"/>
      <c r="F1156" s="68"/>
      <c r="G1156" s="68"/>
      <c r="H1156" s="68"/>
      <c r="I1156" s="68"/>
      <c r="J1156" s="68"/>
      <c r="K1156" s="68"/>
      <c r="L1156" s="68"/>
      <c r="M1156" s="68"/>
      <c r="N1156" s="68"/>
      <c r="O1156" s="68"/>
      <c r="P1156" s="246"/>
      <c r="Q1156" s="68"/>
      <c r="R1156" s="68"/>
      <c r="S1156" s="68"/>
      <c r="T1156" s="68"/>
      <c r="U1156" s="68"/>
      <c r="V1156" s="68"/>
      <c r="W1156" s="68"/>
      <c r="X1156" s="68"/>
    </row>
    <row r="1157" spans="2:24" s="245" customFormat="1" x14ac:dyDescent="0.2">
      <c r="B1157" s="67"/>
      <c r="C1157" s="67"/>
      <c r="D1157" s="67"/>
      <c r="E1157" s="68"/>
      <c r="F1157" s="68"/>
      <c r="G1157" s="68"/>
      <c r="H1157" s="68"/>
      <c r="I1157" s="68"/>
      <c r="J1157" s="68"/>
      <c r="K1157" s="68"/>
      <c r="L1157" s="68"/>
      <c r="M1157" s="68"/>
      <c r="N1157" s="68"/>
      <c r="O1157" s="68"/>
      <c r="P1157" s="246"/>
      <c r="Q1157" s="68"/>
      <c r="R1157" s="68"/>
      <c r="S1157" s="68"/>
      <c r="T1157" s="68"/>
      <c r="U1157" s="68"/>
      <c r="V1157" s="68"/>
      <c r="W1157" s="68"/>
      <c r="X1157" s="68"/>
    </row>
    <row r="1158" spans="2:24" s="245" customFormat="1" x14ac:dyDescent="0.2">
      <c r="B1158" s="67"/>
      <c r="C1158" s="67"/>
      <c r="D1158" s="67"/>
      <c r="E1158" s="68"/>
      <c r="F1158" s="68"/>
      <c r="G1158" s="68"/>
      <c r="H1158" s="68"/>
      <c r="I1158" s="68"/>
      <c r="J1158" s="68"/>
      <c r="K1158" s="68"/>
      <c r="L1158" s="68"/>
      <c r="M1158" s="68"/>
      <c r="N1158" s="68"/>
      <c r="O1158" s="68"/>
      <c r="P1158" s="246"/>
      <c r="Q1158" s="68"/>
      <c r="R1158" s="68"/>
      <c r="S1158" s="68"/>
      <c r="T1158" s="68"/>
      <c r="U1158" s="68"/>
      <c r="V1158" s="68"/>
      <c r="W1158" s="68"/>
      <c r="X1158" s="68"/>
    </row>
    <row r="1159" spans="2:24" s="245" customFormat="1" x14ac:dyDescent="0.2">
      <c r="B1159" s="67"/>
      <c r="C1159" s="67"/>
      <c r="D1159" s="67"/>
      <c r="E1159" s="68"/>
      <c r="F1159" s="68"/>
      <c r="G1159" s="68"/>
      <c r="H1159" s="68"/>
      <c r="I1159" s="68"/>
      <c r="J1159" s="68"/>
      <c r="K1159" s="68"/>
      <c r="L1159" s="68"/>
      <c r="M1159" s="68"/>
      <c r="N1159" s="68"/>
      <c r="O1159" s="68"/>
      <c r="P1159" s="246"/>
      <c r="Q1159" s="68"/>
      <c r="R1159" s="68"/>
      <c r="S1159" s="68"/>
      <c r="T1159" s="68"/>
      <c r="U1159" s="68"/>
      <c r="V1159" s="68"/>
      <c r="W1159" s="68"/>
      <c r="X1159" s="68"/>
    </row>
    <row r="1160" spans="2:24" s="245" customFormat="1" x14ac:dyDescent="0.2">
      <c r="B1160" s="67"/>
      <c r="C1160" s="67"/>
      <c r="D1160" s="67"/>
      <c r="E1160" s="68"/>
      <c r="F1160" s="68"/>
      <c r="G1160" s="68"/>
      <c r="H1160" s="68"/>
      <c r="I1160" s="68"/>
      <c r="J1160" s="68"/>
      <c r="K1160" s="68"/>
      <c r="L1160" s="68"/>
      <c r="M1160" s="68"/>
      <c r="N1160" s="68"/>
      <c r="O1160" s="68"/>
      <c r="P1160" s="246"/>
      <c r="Q1160" s="68"/>
      <c r="R1160" s="68"/>
      <c r="S1160" s="68"/>
      <c r="T1160" s="68"/>
      <c r="U1160" s="68"/>
      <c r="V1160" s="68"/>
      <c r="W1160" s="68"/>
      <c r="X1160" s="68"/>
    </row>
    <row r="1161" spans="2:24" s="245" customFormat="1" x14ac:dyDescent="0.2">
      <c r="B1161" s="67"/>
      <c r="C1161" s="67"/>
      <c r="D1161" s="67"/>
      <c r="E1161" s="68"/>
      <c r="F1161" s="68"/>
      <c r="G1161" s="68"/>
      <c r="H1161" s="68"/>
      <c r="I1161" s="68"/>
      <c r="J1161" s="68"/>
      <c r="K1161" s="68"/>
      <c r="L1161" s="68"/>
      <c r="M1161" s="68"/>
      <c r="N1161" s="68"/>
      <c r="O1161" s="68"/>
      <c r="P1161" s="246"/>
      <c r="Q1161" s="68"/>
      <c r="R1161" s="68"/>
      <c r="S1161" s="68"/>
      <c r="T1161" s="68"/>
      <c r="U1161" s="68"/>
      <c r="V1161" s="68"/>
      <c r="W1161" s="68"/>
      <c r="X1161" s="68"/>
    </row>
    <row r="1162" spans="2:24" s="245" customFormat="1" x14ac:dyDescent="0.2">
      <c r="B1162" s="67"/>
      <c r="C1162" s="67"/>
      <c r="D1162" s="67"/>
      <c r="E1162" s="68"/>
      <c r="F1162" s="68"/>
      <c r="G1162" s="68"/>
      <c r="H1162" s="68"/>
      <c r="I1162" s="68"/>
      <c r="J1162" s="68"/>
      <c r="K1162" s="68"/>
      <c r="L1162" s="68"/>
      <c r="M1162" s="68"/>
      <c r="N1162" s="68"/>
      <c r="O1162" s="68"/>
      <c r="P1162" s="246"/>
      <c r="Q1162" s="68"/>
      <c r="R1162" s="68"/>
      <c r="S1162" s="68"/>
      <c r="T1162" s="68"/>
      <c r="U1162" s="68"/>
      <c r="V1162" s="68"/>
      <c r="W1162" s="68"/>
      <c r="X1162" s="68"/>
    </row>
    <row r="1163" spans="2:24" s="245" customFormat="1" x14ac:dyDescent="0.2">
      <c r="B1163" s="67"/>
      <c r="C1163" s="67"/>
      <c r="D1163" s="67"/>
      <c r="E1163" s="68"/>
      <c r="F1163" s="68"/>
      <c r="G1163" s="68"/>
      <c r="H1163" s="68"/>
      <c r="I1163" s="68"/>
      <c r="J1163" s="68"/>
      <c r="K1163" s="68"/>
      <c r="L1163" s="68"/>
      <c r="M1163" s="68"/>
      <c r="N1163" s="68"/>
      <c r="O1163" s="68"/>
      <c r="P1163" s="246"/>
      <c r="Q1163" s="68"/>
      <c r="R1163" s="68"/>
      <c r="S1163" s="68"/>
      <c r="T1163" s="68"/>
      <c r="U1163" s="68"/>
      <c r="V1163" s="68"/>
      <c r="W1163" s="68"/>
      <c r="X1163" s="68"/>
    </row>
    <row r="1164" spans="2:24" s="245" customFormat="1" x14ac:dyDescent="0.2">
      <c r="B1164" s="67"/>
      <c r="C1164" s="67"/>
      <c r="D1164" s="67"/>
      <c r="E1164" s="68"/>
      <c r="F1164" s="68"/>
      <c r="G1164" s="68"/>
      <c r="H1164" s="68"/>
      <c r="I1164" s="68"/>
      <c r="J1164" s="68"/>
      <c r="K1164" s="68"/>
      <c r="L1164" s="68"/>
      <c r="M1164" s="68"/>
      <c r="N1164" s="68"/>
      <c r="O1164" s="68"/>
      <c r="P1164" s="246"/>
      <c r="Q1164" s="68"/>
      <c r="R1164" s="68"/>
      <c r="S1164" s="68"/>
      <c r="T1164" s="68"/>
      <c r="U1164" s="68"/>
      <c r="V1164" s="68"/>
      <c r="W1164" s="68"/>
      <c r="X1164" s="68"/>
    </row>
    <row r="1165" spans="2:24" s="245" customFormat="1" x14ac:dyDescent="0.2">
      <c r="B1165" s="67"/>
      <c r="C1165" s="67"/>
      <c r="D1165" s="67"/>
      <c r="E1165" s="68"/>
      <c r="F1165" s="68"/>
      <c r="G1165" s="68"/>
      <c r="H1165" s="68"/>
      <c r="I1165" s="68"/>
      <c r="J1165" s="68"/>
      <c r="K1165" s="68"/>
      <c r="L1165" s="68"/>
      <c r="M1165" s="68"/>
      <c r="N1165" s="68"/>
      <c r="O1165" s="68"/>
      <c r="P1165" s="246"/>
      <c r="Q1165" s="68"/>
      <c r="R1165" s="68"/>
      <c r="S1165" s="68"/>
      <c r="T1165" s="68"/>
      <c r="U1165" s="68"/>
      <c r="V1165" s="68"/>
      <c r="W1165" s="68"/>
      <c r="X1165" s="68"/>
    </row>
    <row r="1166" spans="2:24" s="245" customFormat="1" x14ac:dyDescent="0.2">
      <c r="B1166" s="67"/>
      <c r="C1166" s="67"/>
      <c r="D1166" s="67"/>
      <c r="E1166" s="68"/>
      <c r="F1166" s="68"/>
      <c r="G1166" s="68"/>
      <c r="H1166" s="68"/>
      <c r="I1166" s="68"/>
      <c r="J1166" s="68"/>
      <c r="K1166" s="68"/>
      <c r="L1166" s="68"/>
      <c r="M1166" s="68"/>
      <c r="N1166" s="68"/>
      <c r="O1166" s="68"/>
      <c r="P1166" s="246"/>
      <c r="Q1166" s="68"/>
      <c r="R1166" s="68"/>
      <c r="S1166" s="68"/>
      <c r="T1166" s="68"/>
      <c r="U1166" s="68"/>
      <c r="V1166" s="68"/>
      <c r="W1166" s="68"/>
      <c r="X1166" s="68"/>
    </row>
    <row r="1167" spans="2:24" s="245" customFormat="1" x14ac:dyDescent="0.2">
      <c r="B1167" s="67"/>
      <c r="C1167" s="67"/>
      <c r="D1167" s="67"/>
      <c r="E1167" s="68"/>
      <c r="F1167" s="68"/>
      <c r="G1167" s="68"/>
      <c r="H1167" s="68"/>
      <c r="I1167" s="68"/>
      <c r="J1167" s="68"/>
      <c r="K1167" s="68"/>
      <c r="L1167" s="68"/>
      <c r="M1167" s="68"/>
      <c r="N1167" s="68"/>
      <c r="O1167" s="68"/>
      <c r="P1167" s="246"/>
      <c r="Q1167" s="68"/>
      <c r="R1167" s="68"/>
      <c r="S1167" s="68"/>
      <c r="T1167" s="68"/>
      <c r="U1167" s="68"/>
      <c r="V1167" s="68"/>
      <c r="W1167" s="68"/>
      <c r="X1167" s="68"/>
    </row>
    <row r="1168" spans="2:24" s="245" customFormat="1" x14ac:dyDescent="0.2">
      <c r="B1168" s="67"/>
      <c r="C1168" s="67"/>
      <c r="D1168" s="67"/>
      <c r="E1168" s="68"/>
      <c r="F1168" s="68"/>
      <c r="G1168" s="68"/>
      <c r="H1168" s="68"/>
      <c r="I1168" s="68"/>
      <c r="J1168" s="68"/>
      <c r="K1168" s="68"/>
      <c r="L1168" s="68"/>
      <c r="M1168" s="68"/>
      <c r="N1168" s="68"/>
      <c r="O1168" s="68"/>
      <c r="P1168" s="246"/>
      <c r="Q1168" s="68"/>
      <c r="R1168" s="68"/>
      <c r="S1168" s="68"/>
      <c r="T1168" s="68"/>
      <c r="U1168" s="68"/>
      <c r="V1168" s="68"/>
      <c r="W1168" s="68"/>
      <c r="X1168" s="68"/>
    </row>
    <row r="1169" spans="2:24" s="245" customFormat="1" x14ac:dyDescent="0.2">
      <c r="B1169" s="67"/>
      <c r="C1169" s="67"/>
      <c r="D1169" s="67"/>
      <c r="E1169" s="68"/>
      <c r="F1169" s="68"/>
      <c r="G1169" s="68"/>
      <c r="H1169" s="68"/>
      <c r="I1169" s="68"/>
      <c r="J1169" s="68"/>
      <c r="K1169" s="68"/>
      <c r="L1169" s="68"/>
      <c r="M1169" s="68"/>
      <c r="N1169" s="68"/>
      <c r="O1169" s="68"/>
      <c r="P1169" s="246"/>
      <c r="Q1169" s="68"/>
      <c r="R1169" s="68"/>
      <c r="S1169" s="68"/>
      <c r="T1169" s="68"/>
      <c r="U1169" s="68"/>
      <c r="V1169" s="68"/>
      <c r="W1169" s="68"/>
      <c r="X1169" s="68"/>
    </row>
    <row r="1170" spans="2:24" s="245" customFormat="1" x14ac:dyDescent="0.2">
      <c r="B1170" s="67"/>
      <c r="C1170" s="67"/>
      <c r="D1170" s="67"/>
      <c r="E1170" s="68"/>
      <c r="F1170" s="68"/>
      <c r="G1170" s="68"/>
      <c r="H1170" s="68"/>
      <c r="I1170" s="68"/>
      <c r="J1170" s="68"/>
      <c r="K1170" s="68"/>
      <c r="L1170" s="68"/>
      <c r="M1170" s="68"/>
      <c r="N1170" s="68"/>
      <c r="O1170" s="68"/>
      <c r="P1170" s="246"/>
      <c r="Q1170" s="68"/>
      <c r="R1170" s="68"/>
      <c r="S1170" s="68"/>
      <c r="T1170" s="68"/>
      <c r="U1170" s="68"/>
      <c r="V1170" s="68"/>
      <c r="W1170" s="68"/>
      <c r="X1170" s="68"/>
    </row>
    <row r="1171" spans="2:24" s="245" customFormat="1" x14ac:dyDescent="0.2">
      <c r="B1171" s="67"/>
      <c r="C1171" s="67"/>
      <c r="D1171" s="67"/>
      <c r="E1171" s="68"/>
      <c r="F1171" s="68"/>
      <c r="G1171" s="68"/>
      <c r="H1171" s="68"/>
      <c r="I1171" s="68"/>
      <c r="J1171" s="68"/>
      <c r="K1171" s="68"/>
      <c r="L1171" s="68"/>
      <c r="M1171" s="68"/>
      <c r="N1171" s="68"/>
      <c r="O1171" s="68"/>
      <c r="P1171" s="246"/>
      <c r="Q1171" s="68"/>
      <c r="R1171" s="68"/>
      <c r="S1171" s="68"/>
      <c r="T1171" s="68"/>
      <c r="U1171" s="68"/>
      <c r="V1171" s="68"/>
      <c r="W1171" s="68"/>
      <c r="X1171" s="68"/>
    </row>
    <row r="1172" spans="2:24" s="245" customFormat="1" x14ac:dyDescent="0.2">
      <c r="B1172" s="67"/>
      <c r="C1172" s="67"/>
      <c r="D1172" s="67"/>
      <c r="E1172" s="68"/>
      <c r="F1172" s="68"/>
      <c r="G1172" s="68"/>
      <c r="H1172" s="68"/>
      <c r="I1172" s="68"/>
      <c r="J1172" s="68"/>
      <c r="K1172" s="68"/>
      <c r="L1172" s="68"/>
      <c r="M1172" s="68"/>
      <c r="N1172" s="68"/>
      <c r="O1172" s="68"/>
      <c r="P1172" s="246"/>
      <c r="Q1172" s="68"/>
      <c r="R1172" s="68"/>
      <c r="S1172" s="68"/>
      <c r="T1172" s="68"/>
      <c r="U1172" s="68"/>
      <c r="V1172" s="68"/>
      <c r="W1172" s="68"/>
      <c r="X1172" s="68"/>
    </row>
    <row r="1173" spans="2:24" s="245" customFormat="1" x14ac:dyDescent="0.2">
      <c r="B1173" s="67"/>
      <c r="C1173" s="67"/>
      <c r="D1173" s="67"/>
      <c r="E1173" s="68"/>
      <c r="F1173" s="68"/>
      <c r="G1173" s="68"/>
      <c r="H1173" s="68"/>
      <c r="I1173" s="68"/>
      <c r="J1173" s="68"/>
      <c r="K1173" s="68"/>
      <c r="L1173" s="68"/>
      <c r="M1173" s="68"/>
      <c r="N1173" s="68"/>
      <c r="O1173" s="68"/>
      <c r="P1173" s="246"/>
      <c r="Q1173" s="68"/>
      <c r="R1173" s="68"/>
      <c r="S1173" s="68"/>
      <c r="T1173" s="68"/>
      <c r="U1173" s="68"/>
      <c r="V1173" s="68"/>
      <c r="W1173" s="68"/>
      <c r="X1173" s="68"/>
    </row>
    <row r="1174" spans="2:24" s="245" customFormat="1" x14ac:dyDescent="0.2">
      <c r="B1174" s="67"/>
      <c r="C1174" s="67"/>
      <c r="D1174" s="67"/>
      <c r="E1174" s="68"/>
      <c r="F1174" s="68"/>
      <c r="G1174" s="68"/>
      <c r="H1174" s="68"/>
      <c r="I1174" s="68"/>
      <c r="J1174" s="68"/>
      <c r="K1174" s="68"/>
      <c r="L1174" s="68"/>
      <c r="M1174" s="68"/>
      <c r="N1174" s="68"/>
      <c r="O1174" s="68"/>
      <c r="P1174" s="246"/>
      <c r="Q1174" s="68"/>
      <c r="R1174" s="68"/>
      <c r="S1174" s="68"/>
      <c r="T1174" s="68"/>
      <c r="U1174" s="68"/>
      <c r="V1174" s="68"/>
      <c r="W1174" s="68"/>
      <c r="X1174" s="68"/>
    </row>
    <row r="1175" spans="2:24" s="245" customFormat="1" x14ac:dyDescent="0.2">
      <c r="B1175" s="67"/>
      <c r="C1175" s="67"/>
      <c r="D1175" s="67"/>
      <c r="E1175" s="68"/>
      <c r="F1175" s="68"/>
      <c r="G1175" s="68"/>
      <c r="H1175" s="68"/>
      <c r="I1175" s="68"/>
      <c r="J1175" s="68"/>
      <c r="K1175" s="68"/>
      <c r="L1175" s="68"/>
      <c r="M1175" s="68"/>
      <c r="N1175" s="68"/>
      <c r="O1175" s="68"/>
      <c r="P1175" s="246"/>
      <c r="Q1175" s="68"/>
      <c r="R1175" s="68"/>
      <c r="S1175" s="68"/>
      <c r="T1175" s="68"/>
      <c r="U1175" s="68"/>
      <c r="V1175" s="68"/>
      <c r="W1175" s="68"/>
      <c r="X1175" s="68"/>
    </row>
    <row r="1176" spans="2:24" s="245" customFormat="1" x14ac:dyDescent="0.2">
      <c r="B1176" s="67"/>
      <c r="C1176" s="67"/>
      <c r="D1176" s="67"/>
      <c r="E1176" s="68"/>
      <c r="F1176" s="68"/>
      <c r="G1176" s="68"/>
      <c r="H1176" s="68"/>
      <c r="I1176" s="68"/>
      <c r="J1176" s="68"/>
      <c r="K1176" s="68"/>
      <c r="L1176" s="68"/>
      <c r="M1176" s="68"/>
      <c r="N1176" s="68"/>
      <c r="O1176" s="68"/>
      <c r="P1176" s="246"/>
      <c r="Q1176" s="68"/>
      <c r="R1176" s="68"/>
      <c r="S1176" s="68"/>
      <c r="T1176" s="68"/>
      <c r="U1176" s="68"/>
      <c r="V1176" s="68"/>
      <c r="W1176" s="68"/>
      <c r="X1176" s="68"/>
    </row>
    <row r="1177" spans="2:24" s="245" customFormat="1" x14ac:dyDescent="0.2">
      <c r="B1177" s="67"/>
      <c r="C1177" s="67"/>
      <c r="D1177" s="67"/>
      <c r="E1177" s="68"/>
      <c r="F1177" s="68"/>
      <c r="G1177" s="68"/>
      <c r="H1177" s="68"/>
      <c r="I1177" s="68"/>
      <c r="J1177" s="68"/>
      <c r="K1177" s="68"/>
      <c r="L1177" s="68"/>
      <c r="M1177" s="68"/>
      <c r="N1177" s="68"/>
      <c r="O1177" s="68"/>
      <c r="P1177" s="246"/>
      <c r="Q1177" s="68"/>
      <c r="R1177" s="68"/>
      <c r="S1177" s="68"/>
      <c r="T1177" s="68"/>
      <c r="U1177" s="68"/>
      <c r="V1177" s="68"/>
      <c r="W1177" s="68"/>
      <c r="X1177" s="68"/>
    </row>
    <row r="1178" spans="2:24" s="245" customFormat="1" x14ac:dyDescent="0.2">
      <c r="B1178" s="67"/>
      <c r="C1178" s="67"/>
      <c r="D1178" s="67"/>
      <c r="E1178" s="68"/>
      <c r="F1178" s="68"/>
      <c r="G1178" s="68"/>
      <c r="H1178" s="68"/>
      <c r="I1178" s="68"/>
      <c r="J1178" s="68"/>
      <c r="K1178" s="68"/>
      <c r="L1178" s="68"/>
      <c r="M1178" s="68"/>
      <c r="N1178" s="68"/>
      <c r="O1178" s="68"/>
      <c r="P1178" s="246"/>
      <c r="Q1178" s="68"/>
      <c r="R1178" s="68"/>
      <c r="S1178" s="68"/>
      <c r="T1178" s="68"/>
      <c r="U1178" s="68"/>
      <c r="V1178" s="68"/>
      <c r="W1178" s="68"/>
      <c r="X1178" s="68"/>
    </row>
    <row r="1179" spans="2:24" s="245" customFormat="1" x14ac:dyDescent="0.2">
      <c r="B1179" s="67"/>
      <c r="C1179" s="67"/>
      <c r="D1179" s="67"/>
      <c r="E1179" s="68"/>
      <c r="F1179" s="68"/>
      <c r="G1179" s="68"/>
      <c r="H1179" s="68"/>
      <c r="I1179" s="68"/>
      <c r="J1179" s="68"/>
      <c r="K1179" s="68"/>
      <c r="L1179" s="68"/>
      <c r="M1179" s="68"/>
      <c r="N1179" s="68"/>
      <c r="O1179" s="68"/>
      <c r="P1179" s="246"/>
      <c r="Q1179" s="68"/>
      <c r="R1179" s="68"/>
      <c r="S1179" s="68"/>
      <c r="T1179" s="68"/>
      <c r="U1179" s="68"/>
      <c r="V1179" s="68"/>
      <c r="W1179" s="68"/>
      <c r="X1179" s="68"/>
    </row>
    <row r="1180" spans="2:24" s="245" customFormat="1" x14ac:dyDescent="0.2">
      <c r="B1180" s="67"/>
      <c r="C1180" s="67"/>
      <c r="D1180" s="67"/>
      <c r="E1180" s="68"/>
      <c r="F1180" s="68"/>
      <c r="G1180" s="68"/>
      <c r="H1180" s="68"/>
      <c r="I1180" s="68"/>
      <c r="J1180" s="68"/>
      <c r="K1180" s="68"/>
      <c r="L1180" s="68"/>
      <c r="M1180" s="68"/>
      <c r="N1180" s="68"/>
      <c r="O1180" s="68"/>
      <c r="P1180" s="246"/>
      <c r="Q1180" s="68"/>
      <c r="R1180" s="68"/>
      <c r="S1180" s="68"/>
      <c r="T1180" s="68"/>
      <c r="U1180" s="68"/>
      <c r="V1180" s="68"/>
      <c r="W1180" s="68"/>
      <c r="X1180" s="68"/>
    </row>
    <row r="1181" spans="2:24" s="245" customFormat="1" x14ac:dyDescent="0.2">
      <c r="B1181" s="67"/>
      <c r="C1181" s="67"/>
      <c r="D1181" s="67"/>
      <c r="E1181" s="68"/>
      <c r="F1181" s="68"/>
      <c r="G1181" s="68"/>
      <c r="H1181" s="68"/>
      <c r="I1181" s="68"/>
      <c r="J1181" s="68"/>
      <c r="K1181" s="68"/>
      <c r="L1181" s="68"/>
      <c r="M1181" s="68"/>
      <c r="N1181" s="68"/>
      <c r="O1181" s="68"/>
      <c r="P1181" s="246"/>
      <c r="Q1181" s="68"/>
      <c r="R1181" s="68"/>
      <c r="S1181" s="68"/>
      <c r="T1181" s="68"/>
      <c r="U1181" s="68"/>
      <c r="V1181" s="68"/>
      <c r="W1181" s="68"/>
      <c r="X1181" s="68"/>
    </row>
    <row r="1182" spans="2:24" s="245" customFormat="1" x14ac:dyDescent="0.2">
      <c r="B1182" s="67"/>
      <c r="C1182" s="67"/>
      <c r="D1182" s="67"/>
      <c r="E1182" s="68"/>
      <c r="F1182" s="68"/>
      <c r="G1182" s="68"/>
      <c r="H1182" s="68"/>
      <c r="I1182" s="68"/>
      <c r="J1182" s="68"/>
      <c r="K1182" s="68"/>
      <c r="L1182" s="68"/>
      <c r="M1182" s="68"/>
      <c r="N1182" s="68"/>
      <c r="O1182" s="68"/>
      <c r="P1182" s="246"/>
      <c r="Q1182" s="68"/>
      <c r="R1182" s="68"/>
      <c r="S1182" s="68"/>
      <c r="T1182" s="68"/>
      <c r="U1182" s="68"/>
      <c r="V1182" s="68"/>
      <c r="W1182" s="68"/>
      <c r="X1182" s="68"/>
    </row>
    <row r="1183" spans="2:24" s="245" customFormat="1" x14ac:dyDescent="0.2">
      <c r="B1183" s="67"/>
      <c r="C1183" s="67"/>
      <c r="D1183" s="67"/>
      <c r="E1183" s="68"/>
      <c r="F1183" s="68"/>
      <c r="G1183" s="68"/>
      <c r="H1183" s="68"/>
      <c r="I1183" s="68"/>
      <c r="J1183" s="68"/>
      <c r="K1183" s="68"/>
      <c r="L1183" s="68"/>
      <c r="M1183" s="68"/>
      <c r="N1183" s="68"/>
      <c r="O1183" s="68"/>
      <c r="P1183" s="246"/>
      <c r="Q1183" s="68"/>
      <c r="R1183" s="68"/>
      <c r="S1183" s="68"/>
      <c r="T1183" s="68"/>
      <c r="U1183" s="68"/>
      <c r="V1183" s="68"/>
      <c r="W1183" s="68"/>
      <c r="X1183" s="68"/>
    </row>
    <row r="1184" spans="2:24" s="245" customFormat="1" x14ac:dyDescent="0.2">
      <c r="B1184" s="67"/>
      <c r="C1184" s="67"/>
      <c r="D1184" s="67"/>
      <c r="E1184" s="68"/>
      <c r="F1184" s="68"/>
      <c r="G1184" s="68"/>
      <c r="H1184" s="68"/>
      <c r="I1184" s="68"/>
      <c r="J1184" s="68"/>
      <c r="K1184" s="68"/>
      <c r="L1184" s="68"/>
      <c r="M1184" s="68"/>
      <c r="N1184" s="68"/>
      <c r="O1184" s="68"/>
      <c r="P1184" s="246"/>
      <c r="Q1184" s="68"/>
      <c r="R1184" s="68"/>
      <c r="S1184" s="68"/>
      <c r="T1184" s="68"/>
      <c r="U1184" s="68"/>
      <c r="V1184" s="68"/>
      <c r="W1184" s="68"/>
      <c r="X1184" s="68"/>
    </row>
    <row r="1185" spans="2:24" s="245" customFormat="1" x14ac:dyDescent="0.2">
      <c r="B1185" s="67"/>
      <c r="C1185" s="67"/>
      <c r="D1185" s="67"/>
      <c r="E1185" s="68"/>
      <c r="F1185" s="68"/>
      <c r="G1185" s="68"/>
      <c r="H1185" s="68"/>
      <c r="I1185" s="68"/>
      <c r="J1185" s="68"/>
      <c r="K1185" s="68"/>
      <c r="L1185" s="68"/>
      <c r="M1185" s="68"/>
      <c r="N1185" s="68"/>
      <c r="O1185" s="68"/>
      <c r="P1185" s="246"/>
      <c r="Q1185" s="68"/>
      <c r="R1185" s="68"/>
      <c r="S1185" s="68"/>
      <c r="T1185" s="68"/>
      <c r="U1185" s="68"/>
      <c r="V1185" s="68"/>
      <c r="W1185" s="68"/>
      <c r="X1185" s="68"/>
    </row>
    <row r="1186" spans="2:24" s="245" customFormat="1" x14ac:dyDescent="0.2">
      <c r="B1186" s="67"/>
      <c r="C1186" s="67"/>
      <c r="D1186" s="67"/>
      <c r="E1186" s="68"/>
      <c r="F1186" s="68"/>
      <c r="G1186" s="68"/>
      <c r="H1186" s="68"/>
      <c r="I1186" s="68"/>
      <c r="J1186" s="68"/>
      <c r="K1186" s="68"/>
      <c r="L1186" s="68"/>
      <c r="M1186" s="68"/>
      <c r="N1186" s="68"/>
      <c r="O1186" s="68"/>
      <c r="P1186" s="246"/>
      <c r="Q1186" s="68"/>
      <c r="R1186" s="68"/>
      <c r="S1186" s="68"/>
      <c r="T1186" s="68"/>
      <c r="U1186" s="68"/>
      <c r="V1186" s="68"/>
      <c r="W1186" s="68"/>
      <c r="X1186" s="68"/>
    </row>
    <row r="1187" spans="2:24" s="245" customFormat="1" x14ac:dyDescent="0.2">
      <c r="B1187" s="67"/>
      <c r="C1187" s="67"/>
      <c r="D1187" s="67"/>
      <c r="E1187" s="68"/>
      <c r="F1187" s="68"/>
      <c r="G1187" s="68"/>
      <c r="H1187" s="68"/>
      <c r="I1187" s="68"/>
      <c r="J1187" s="68"/>
      <c r="K1187" s="68"/>
      <c r="L1187" s="68"/>
      <c r="M1187" s="68"/>
      <c r="N1187" s="68"/>
      <c r="O1187" s="68"/>
      <c r="P1187" s="246"/>
      <c r="Q1187" s="68"/>
      <c r="R1187" s="68"/>
      <c r="S1187" s="68"/>
      <c r="T1187" s="68"/>
      <c r="U1187" s="68"/>
      <c r="V1187" s="68"/>
      <c r="W1187" s="68"/>
      <c r="X1187" s="68"/>
    </row>
    <row r="1188" spans="2:24" s="245" customFormat="1" x14ac:dyDescent="0.2">
      <c r="B1188" s="67"/>
      <c r="C1188" s="67"/>
      <c r="D1188" s="67"/>
      <c r="E1188" s="68"/>
      <c r="F1188" s="68"/>
      <c r="G1188" s="68"/>
      <c r="H1188" s="68"/>
      <c r="I1188" s="68"/>
      <c r="J1188" s="68"/>
      <c r="K1188" s="68"/>
      <c r="L1188" s="68"/>
      <c r="M1188" s="68"/>
      <c r="N1188" s="68"/>
      <c r="O1188" s="68"/>
      <c r="P1188" s="246"/>
      <c r="Q1188" s="68"/>
      <c r="R1188" s="68"/>
      <c r="S1188" s="68"/>
      <c r="T1188" s="68"/>
      <c r="U1188" s="68"/>
      <c r="V1188" s="68"/>
      <c r="W1188" s="68"/>
      <c r="X1188" s="68"/>
    </row>
    <row r="1189" spans="2:24" s="245" customFormat="1" x14ac:dyDescent="0.2">
      <c r="B1189" s="67"/>
      <c r="C1189" s="67"/>
      <c r="D1189" s="67"/>
      <c r="E1189" s="68"/>
      <c r="F1189" s="68"/>
      <c r="G1189" s="68"/>
      <c r="H1189" s="68"/>
      <c r="I1189" s="68"/>
      <c r="J1189" s="68"/>
      <c r="K1189" s="68"/>
      <c r="L1189" s="68"/>
      <c r="M1189" s="68"/>
      <c r="N1189" s="68"/>
      <c r="O1189" s="68"/>
      <c r="P1189" s="246"/>
      <c r="Q1189" s="68"/>
      <c r="R1189" s="68"/>
      <c r="S1189" s="68"/>
      <c r="T1189" s="68"/>
      <c r="U1189" s="68"/>
      <c r="V1189" s="68"/>
      <c r="W1189" s="68"/>
      <c r="X1189" s="68"/>
    </row>
    <row r="1190" spans="2:24" s="245" customFormat="1" x14ac:dyDescent="0.2">
      <c r="B1190" s="67"/>
      <c r="C1190" s="67"/>
      <c r="D1190" s="67"/>
      <c r="E1190" s="68"/>
      <c r="F1190" s="68"/>
      <c r="G1190" s="68"/>
      <c r="H1190" s="68"/>
      <c r="I1190" s="68"/>
      <c r="J1190" s="68"/>
      <c r="K1190" s="68"/>
      <c r="L1190" s="68"/>
      <c r="M1190" s="68"/>
      <c r="N1190" s="68"/>
      <c r="O1190" s="68"/>
      <c r="P1190" s="246"/>
      <c r="Q1190" s="68"/>
      <c r="R1190" s="68"/>
      <c r="S1190" s="68"/>
      <c r="T1190" s="68"/>
      <c r="U1190" s="68"/>
      <c r="V1190" s="68"/>
      <c r="W1190" s="68"/>
      <c r="X1190" s="68"/>
    </row>
    <row r="1191" spans="2:24" s="245" customFormat="1" x14ac:dyDescent="0.2">
      <c r="B1191" s="67"/>
      <c r="C1191" s="67"/>
      <c r="D1191" s="67"/>
      <c r="E1191" s="68"/>
      <c r="F1191" s="68"/>
      <c r="G1191" s="68"/>
      <c r="H1191" s="68"/>
      <c r="I1191" s="68"/>
      <c r="J1191" s="68"/>
      <c r="K1191" s="68"/>
      <c r="L1191" s="68"/>
      <c r="M1191" s="68"/>
      <c r="N1191" s="68"/>
      <c r="O1191" s="68"/>
      <c r="P1191" s="246"/>
      <c r="Q1191" s="68"/>
      <c r="R1191" s="68"/>
      <c r="S1191" s="68"/>
      <c r="T1191" s="68"/>
      <c r="U1191" s="68"/>
      <c r="V1191" s="68"/>
      <c r="W1191" s="68"/>
      <c r="X1191" s="68"/>
    </row>
    <row r="1192" spans="2:24" s="245" customFormat="1" x14ac:dyDescent="0.2">
      <c r="B1192" s="67"/>
      <c r="C1192" s="67"/>
      <c r="D1192" s="67"/>
      <c r="E1192" s="68"/>
      <c r="F1192" s="68"/>
      <c r="G1192" s="68"/>
      <c r="H1192" s="68"/>
      <c r="I1192" s="68"/>
      <c r="J1192" s="68"/>
      <c r="K1192" s="68"/>
      <c r="L1192" s="68"/>
      <c r="M1192" s="68"/>
      <c r="N1192" s="68"/>
      <c r="O1192" s="68"/>
      <c r="P1192" s="246"/>
      <c r="Q1192" s="68"/>
      <c r="R1192" s="68"/>
      <c r="S1192" s="68"/>
      <c r="T1192" s="68"/>
      <c r="U1192" s="68"/>
      <c r="V1192" s="68"/>
      <c r="W1192" s="68"/>
      <c r="X1192" s="68"/>
    </row>
    <row r="1193" spans="2:24" s="245" customFormat="1" x14ac:dyDescent="0.2">
      <c r="B1193" s="67"/>
      <c r="C1193" s="67"/>
      <c r="D1193" s="67"/>
      <c r="E1193" s="68"/>
      <c r="F1193" s="68"/>
      <c r="G1193" s="68"/>
      <c r="H1193" s="68"/>
      <c r="I1193" s="68"/>
      <c r="J1193" s="68"/>
      <c r="K1193" s="68"/>
      <c r="L1193" s="68"/>
      <c r="M1193" s="68"/>
      <c r="N1193" s="68"/>
      <c r="O1193" s="68"/>
      <c r="P1193" s="246"/>
      <c r="Q1193" s="68"/>
      <c r="R1193" s="68"/>
      <c r="S1193" s="68"/>
      <c r="T1193" s="68"/>
      <c r="U1193" s="68"/>
      <c r="V1193" s="68"/>
      <c r="W1193" s="68"/>
      <c r="X1193" s="68"/>
    </row>
    <row r="1194" spans="2:24" s="245" customFormat="1" x14ac:dyDescent="0.2">
      <c r="B1194" s="67"/>
      <c r="C1194" s="67"/>
      <c r="D1194" s="67"/>
      <c r="E1194" s="68"/>
      <c r="F1194" s="68"/>
      <c r="G1194" s="68"/>
      <c r="H1194" s="68"/>
      <c r="I1194" s="68"/>
      <c r="J1194" s="68"/>
      <c r="K1194" s="68"/>
      <c r="L1194" s="68"/>
      <c r="M1194" s="68"/>
      <c r="N1194" s="68"/>
      <c r="O1194" s="68"/>
      <c r="P1194" s="246"/>
      <c r="Q1194" s="68"/>
      <c r="R1194" s="68"/>
      <c r="S1194" s="68"/>
      <c r="T1194" s="68"/>
      <c r="U1194" s="68"/>
      <c r="V1194" s="68"/>
      <c r="W1194" s="68"/>
      <c r="X1194" s="68"/>
    </row>
    <row r="1195" spans="2:24" s="245" customFormat="1" x14ac:dyDescent="0.2">
      <c r="B1195" s="67"/>
      <c r="C1195" s="67"/>
      <c r="D1195" s="67"/>
      <c r="E1195" s="68"/>
      <c r="F1195" s="68"/>
      <c r="G1195" s="68"/>
      <c r="H1195" s="68"/>
      <c r="I1195" s="68"/>
      <c r="J1195" s="68"/>
      <c r="K1195" s="68"/>
      <c r="L1195" s="68"/>
      <c r="M1195" s="68"/>
      <c r="N1195" s="68"/>
      <c r="O1195" s="68"/>
      <c r="P1195" s="246"/>
      <c r="Q1195" s="68"/>
      <c r="R1195" s="68"/>
      <c r="S1195" s="68"/>
      <c r="T1195" s="68"/>
      <c r="U1195" s="68"/>
      <c r="V1195" s="68"/>
      <c r="W1195" s="68"/>
      <c r="X1195" s="68"/>
    </row>
    <row r="1196" spans="2:24" s="245" customFormat="1" x14ac:dyDescent="0.2">
      <c r="B1196" s="67"/>
      <c r="C1196" s="67"/>
      <c r="D1196" s="67"/>
      <c r="E1196" s="68"/>
      <c r="F1196" s="68"/>
      <c r="G1196" s="68"/>
      <c r="H1196" s="68"/>
      <c r="I1196" s="68"/>
      <c r="J1196" s="68"/>
      <c r="K1196" s="68"/>
      <c r="L1196" s="68"/>
      <c r="M1196" s="68"/>
      <c r="N1196" s="68"/>
      <c r="O1196" s="68"/>
      <c r="P1196" s="246"/>
      <c r="Q1196" s="68"/>
      <c r="R1196" s="68"/>
      <c r="S1196" s="68"/>
      <c r="T1196" s="68"/>
      <c r="U1196" s="68"/>
      <c r="V1196" s="68"/>
      <c r="W1196" s="68"/>
      <c r="X1196" s="68"/>
    </row>
    <row r="1197" spans="2:24" s="245" customFormat="1" x14ac:dyDescent="0.2">
      <c r="B1197" s="67"/>
      <c r="C1197" s="67"/>
      <c r="D1197" s="67"/>
      <c r="E1197" s="68"/>
      <c r="F1197" s="68"/>
      <c r="G1197" s="68"/>
      <c r="H1197" s="68"/>
      <c r="I1197" s="68"/>
      <c r="J1197" s="68"/>
      <c r="K1197" s="68"/>
      <c r="L1197" s="68"/>
      <c r="M1197" s="68"/>
      <c r="N1197" s="68"/>
      <c r="O1197" s="68"/>
      <c r="P1197" s="246"/>
      <c r="Q1197" s="68"/>
      <c r="R1197" s="68"/>
      <c r="S1197" s="68"/>
      <c r="T1197" s="68"/>
      <c r="U1197" s="68"/>
      <c r="V1197" s="68"/>
      <c r="W1197" s="68"/>
      <c r="X1197" s="68"/>
    </row>
    <row r="1198" spans="2:24" s="245" customFormat="1" x14ac:dyDescent="0.2">
      <c r="B1198" s="67"/>
      <c r="C1198" s="67"/>
      <c r="D1198" s="67"/>
      <c r="E1198" s="68"/>
      <c r="F1198" s="68"/>
      <c r="G1198" s="68"/>
      <c r="H1198" s="68"/>
      <c r="I1198" s="68"/>
      <c r="J1198" s="68"/>
      <c r="K1198" s="68"/>
      <c r="L1198" s="68"/>
      <c r="M1198" s="68"/>
      <c r="N1198" s="68"/>
      <c r="O1198" s="68"/>
      <c r="P1198" s="246"/>
      <c r="Q1198" s="68"/>
      <c r="R1198" s="68"/>
      <c r="S1198" s="68"/>
      <c r="T1198" s="68"/>
      <c r="U1198" s="68"/>
      <c r="V1198" s="68"/>
      <c r="W1198" s="68"/>
      <c r="X1198" s="68"/>
    </row>
    <row r="1199" spans="2:24" s="245" customFormat="1" x14ac:dyDescent="0.2">
      <c r="B1199" s="67"/>
      <c r="C1199" s="67"/>
      <c r="D1199" s="67"/>
      <c r="E1199" s="68"/>
      <c r="F1199" s="68"/>
      <c r="G1199" s="68"/>
      <c r="H1199" s="68"/>
      <c r="I1199" s="68"/>
      <c r="J1199" s="68"/>
      <c r="K1199" s="68"/>
      <c r="L1199" s="68"/>
      <c r="M1199" s="68"/>
      <c r="N1199" s="68"/>
      <c r="O1199" s="68"/>
      <c r="P1199" s="246"/>
      <c r="Q1199" s="68"/>
      <c r="R1199" s="68"/>
      <c r="S1199" s="68"/>
      <c r="T1199" s="68"/>
      <c r="U1199" s="68"/>
      <c r="V1199" s="68"/>
      <c r="W1199" s="68"/>
      <c r="X1199" s="68"/>
    </row>
    <row r="1200" spans="2:24" s="245" customFormat="1" x14ac:dyDescent="0.2">
      <c r="B1200" s="67"/>
      <c r="C1200" s="67"/>
      <c r="D1200" s="67"/>
      <c r="E1200" s="68"/>
      <c r="F1200" s="68"/>
      <c r="G1200" s="68"/>
      <c r="H1200" s="68"/>
      <c r="I1200" s="68"/>
      <c r="J1200" s="68"/>
      <c r="K1200" s="68"/>
      <c r="L1200" s="68"/>
      <c r="M1200" s="68"/>
      <c r="N1200" s="68"/>
      <c r="O1200" s="68"/>
      <c r="P1200" s="246"/>
      <c r="Q1200" s="68"/>
      <c r="R1200" s="68"/>
      <c r="S1200" s="68"/>
      <c r="T1200" s="68"/>
      <c r="U1200" s="68"/>
      <c r="V1200" s="68"/>
      <c r="W1200" s="68"/>
      <c r="X1200" s="68"/>
    </row>
    <row r="1201" spans="2:24" s="245" customFormat="1" x14ac:dyDescent="0.2">
      <c r="B1201" s="67"/>
      <c r="C1201" s="67"/>
      <c r="D1201" s="67"/>
      <c r="E1201" s="68"/>
      <c r="F1201" s="68"/>
      <c r="G1201" s="68"/>
      <c r="H1201" s="68"/>
      <c r="I1201" s="68"/>
      <c r="J1201" s="68"/>
      <c r="K1201" s="68"/>
      <c r="L1201" s="68"/>
      <c r="M1201" s="68"/>
      <c r="N1201" s="68"/>
      <c r="O1201" s="68"/>
      <c r="P1201" s="246"/>
      <c r="Q1201" s="68"/>
      <c r="R1201" s="68"/>
      <c r="S1201" s="68"/>
      <c r="T1201" s="68"/>
      <c r="U1201" s="68"/>
      <c r="V1201" s="68"/>
      <c r="W1201" s="68"/>
      <c r="X1201" s="68"/>
    </row>
    <row r="1202" spans="2:24" s="245" customFormat="1" x14ac:dyDescent="0.2">
      <c r="B1202" s="67"/>
      <c r="C1202" s="67"/>
      <c r="D1202" s="67"/>
      <c r="E1202" s="68"/>
      <c r="F1202" s="68"/>
      <c r="G1202" s="68"/>
      <c r="H1202" s="68"/>
      <c r="I1202" s="68"/>
      <c r="J1202" s="68"/>
      <c r="K1202" s="68"/>
      <c r="L1202" s="68"/>
      <c r="M1202" s="68"/>
      <c r="N1202" s="68"/>
      <c r="O1202" s="68"/>
      <c r="P1202" s="246"/>
      <c r="Q1202" s="68"/>
      <c r="R1202" s="68"/>
      <c r="S1202" s="68"/>
      <c r="T1202" s="68"/>
      <c r="U1202" s="68"/>
      <c r="V1202" s="68"/>
      <c r="W1202" s="68"/>
      <c r="X1202" s="68"/>
    </row>
    <row r="1203" spans="2:24" s="245" customFormat="1" x14ac:dyDescent="0.2">
      <c r="B1203" s="67"/>
      <c r="C1203" s="67"/>
      <c r="D1203" s="67"/>
      <c r="E1203" s="68"/>
      <c r="F1203" s="68"/>
      <c r="G1203" s="68"/>
      <c r="H1203" s="68"/>
      <c r="I1203" s="68"/>
      <c r="J1203" s="68"/>
      <c r="K1203" s="68"/>
      <c r="L1203" s="68"/>
      <c r="M1203" s="68"/>
      <c r="N1203" s="68"/>
      <c r="O1203" s="68"/>
      <c r="P1203" s="246"/>
      <c r="Q1203" s="68"/>
      <c r="R1203" s="68"/>
      <c r="S1203" s="68"/>
      <c r="T1203" s="68"/>
      <c r="U1203" s="68"/>
      <c r="V1203" s="68"/>
      <c r="W1203" s="68"/>
      <c r="X1203" s="68"/>
    </row>
    <row r="1204" spans="2:24" s="245" customFormat="1" x14ac:dyDescent="0.2">
      <c r="B1204" s="67"/>
      <c r="C1204" s="67"/>
      <c r="D1204" s="67"/>
      <c r="E1204" s="68"/>
      <c r="F1204" s="68"/>
      <c r="G1204" s="68"/>
      <c r="H1204" s="68"/>
      <c r="I1204" s="68"/>
      <c r="J1204" s="68"/>
      <c r="K1204" s="68"/>
      <c r="L1204" s="68"/>
      <c r="M1204" s="68"/>
      <c r="N1204" s="68"/>
      <c r="O1204" s="68"/>
      <c r="P1204" s="246"/>
      <c r="Q1204" s="68"/>
      <c r="R1204" s="68"/>
      <c r="S1204" s="68"/>
      <c r="T1204" s="68"/>
      <c r="U1204" s="68"/>
      <c r="V1204" s="68"/>
      <c r="W1204" s="68"/>
      <c r="X1204" s="68"/>
    </row>
    <row r="1205" spans="2:24" s="245" customFormat="1" x14ac:dyDescent="0.2">
      <c r="B1205" s="67"/>
      <c r="C1205" s="67"/>
      <c r="D1205" s="67"/>
      <c r="E1205" s="68"/>
      <c r="F1205" s="68"/>
      <c r="G1205" s="68"/>
      <c r="H1205" s="68"/>
      <c r="I1205" s="68"/>
      <c r="J1205" s="68"/>
      <c r="K1205" s="68"/>
      <c r="L1205" s="68"/>
      <c r="M1205" s="68"/>
      <c r="N1205" s="68"/>
      <c r="O1205" s="68"/>
      <c r="P1205" s="246"/>
      <c r="Q1205" s="68"/>
      <c r="R1205" s="68"/>
      <c r="S1205" s="68"/>
      <c r="T1205" s="68"/>
      <c r="U1205" s="68"/>
      <c r="V1205" s="68"/>
      <c r="W1205" s="68"/>
      <c r="X1205" s="68"/>
    </row>
    <row r="1206" spans="2:24" s="245" customFormat="1" x14ac:dyDescent="0.2">
      <c r="B1206" s="67"/>
      <c r="C1206" s="67"/>
      <c r="D1206" s="67"/>
      <c r="E1206" s="68"/>
      <c r="F1206" s="68"/>
      <c r="G1206" s="68"/>
      <c r="H1206" s="68"/>
      <c r="I1206" s="68"/>
      <c r="J1206" s="68"/>
      <c r="K1206" s="68"/>
      <c r="L1206" s="68"/>
      <c r="M1206" s="68"/>
      <c r="N1206" s="68"/>
      <c r="O1206" s="68"/>
      <c r="P1206" s="246"/>
      <c r="Q1206" s="68"/>
      <c r="R1206" s="68"/>
      <c r="S1206" s="68"/>
      <c r="T1206" s="68"/>
      <c r="U1206" s="68"/>
      <c r="V1206" s="68"/>
      <c r="W1206" s="68"/>
      <c r="X1206" s="68"/>
    </row>
    <row r="1207" spans="2:24" s="245" customFormat="1" x14ac:dyDescent="0.2">
      <c r="B1207" s="67"/>
      <c r="C1207" s="67"/>
      <c r="D1207" s="67"/>
      <c r="E1207" s="68"/>
      <c r="F1207" s="68"/>
      <c r="G1207" s="68"/>
      <c r="H1207" s="68"/>
      <c r="I1207" s="68"/>
      <c r="J1207" s="68"/>
      <c r="K1207" s="68"/>
      <c r="L1207" s="68"/>
      <c r="M1207" s="68"/>
      <c r="N1207" s="68"/>
      <c r="O1207" s="68"/>
      <c r="P1207" s="246"/>
      <c r="Q1207" s="68"/>
      <c r="R1207" s="68"/>
      <c r="S1207" s="68"/>
      <c r="T1207" s="68"/>
      <c r="U1207" s="68"/>
      <c r="V1207" s="68"/>
      <c r="W1207" s="68"/>
      <c r="X1207" s="68"/>
    </row>
    <row r="1208" spans="2:24" s="245" customFormat="1" x14ac:dyDescent="0.2">
      <c r="B1208" s="67"/>
      <c r="C1208" s="67"/>
      <c r="D1208" s="67"/>
      <c r="E1208" s="68"/>
      <c r="F1208" s="68"/>
      <c r="G1208" s="68"/>
      <c r="H1208" s="68"/>
      <c r="I1208" s="68"/>
      <c r="J1208" s="68"/>
      <c r="K1208" s="68"/>
      <c r="L1208" s="68"/>
      <c r="M1208" s="68"/>
      <c r="N1208" s="68"/>
      <c r="O1208" s="68"/>
      <c r="P1208" s="246"/>
      <c r="Q1208" s="68"/>
      <c r="R1208" s="68"/>
      <c r="S1208" s="68"/>
      <c r="T1208" s="68"/>
      <c r="U1208" s="68"/>
      <c r="V1208" s="68"/>
      <c r="W1208" s="68"/>
      <c r="X1208" s="68"/>
    </row>
    <row r="1209" spans="2:24" s="245" customFormat="1" x14ac:dyDescent="0.2">
      <c r="B1209" s="67"/>
      <c r="C1209" s="67"/>
      <c r="D1209" s="67"/>
      <c r="E1209" s="68"/>
      <c r="F1209" s="68"/>
      <c r="G1209" s="68"/>
      <c r="H1209" s="68"/>
      <c r="I1209" s="68"/>
      <c r="J1209" s="68"/>
      <c r="K1209" s="68"/>
      <c r="L1209" s="68"/>
      <c r="M1209" s="68"/>
      <c r="N1209" s="68"/>
      <c r="O1209" s="68"/>
      <c r="P1209" s="246"/>
      <c r="Q1209" s="68"/>
      <c r="R1209" s="68"/>
      <c r="S1209" s="68"/>
      <c r="T1209" s="68"/>
      <c r="U1209" s="68"/>
      <c r="V1209" s="68"/>
      <c r="W1209" s="68"/>
      <c r="X1209" s="68"/>
    </row>
    <row r="1210" spans="2:24" s="245" customFormat="1" x14ac:dyDescent="0.2">
      <c r="B1210" s="67"/>
      <c r="C1210" s="67"/>
      <c r="D1210" s="67"/>
      <c r="E1210" s="68"/>
      <c r="F1210" s="68"/>
      <c r="G1210" s="68"/>
      <c r="H1210" s="68"/>
      <c r="I1210" s="68"/>
      <c r="J1210" s="68"/>
      <c r="K1210" s="68"/>
      <c r="L1210" s="68"/>
      <c r="M1210" s="68"/>
      <c r="N1210" s="68"/>
      <c r="O1210" s="68"/>
      <c r="P1210" s="246"/>
      <c r="Q1210" s="68"/>
      <c r="R1210" s="68"/>
      <c r="S1210" s="68"/>
      <c r="T1210" s="68"/>
      <c r="U1210" s="68"/>
      <c r="V1210" s="68"/>
      <c r="W1210" s="68"/>
      <c r="X1210" s="68"/>
    </row>
    <row r="1211" spans="2:24" s="245" customFormat="1" x14ac:dyDescent="0.2">
      <c r="B1211" s="67"/>
      <c r="C1211" s="67"/>
      <c r="D1211" s="67"/>
      <c r="E1211" s="68"/>
      <c r="F1211" s="68"/>
      <c r="G1211" s="68"/>
      <c r="H1211" s="68"/>
      <c r="I1211" s="68"/>
      <c r="J1211" s="68"/>
      <c r="K1211" s="68"/>
      <c r="L1211" s="68"/>
      <c r="M1211" s="68"/>
      <c r="N1211" s="68"/>
      <c r="O1211" s="68"/>
      <c r="P1211" s="246"/>
      <c r="Q1211" s="68"/>
      <c r="R1211" s="68"/>
      <c r="S1211" s="68"/>
      <c r="T1211" s="68"/>
      <c r="U1211" s="68"/>
      <c r="V1211" s="68"/>
      <c r="W1211" s="68"/>
      <c r="X1211" s="68"/>
    </row>
    <row r="1212" spans="2:24" s="245" customFormat="1" x14ac:dyDescent="0.2">
      <c r="B1212" s="67"/>
      <c r="C1212" s="67"/>
      <c r="D1212" s="67"/>
      <c r="E1212" s="68"/>
      <c r="F1212" s="68"/>
      <c r="G1212" s="68"/>
      <c r="H1212" s="68"/>
      <c r="I1212" s="68"/>
      <c r="J1212" s="68"/>
      <c r="K1212" s="68"/>
      <c r="L1212" s="68"/>
      <c r="M1212" s="68"/>
      <c r="N1212" s="68"/>
      <c r="O1212" s="68"/>
      <c r="P1212" s="246"/>
      <c r="Q1212" s="68"/>
      <c r="R1212" s="68"/>
      <c r="S1212" s="68"/>
      <c r="T1212" s="68"/>
      <c r="U1212" s="68"/>
      <c r="V1212" s="68"/>
      <c r="W1212" s="68"/>
      <c r="X1212" s="68"/>
    </row>
    <row r="1213" spans="2:24" s="245" customFormat="1" x14ac:dyDescent="0.2">
      <c r="B1213" s="67"/>
      <c r="C1213" s="67"/>
      <c r="D1213" s="67"/>
      <c r="E1213" s="68"/>
      <c r="F1213" s="68"/>
      <c r="G1213" s="68"/>
      <c r="H1213" s="68"/>
      <c r="I1213" s="68"/>
      <c r="J1213" s="68"/>
      <c r="K1213" s="68"/>
      <c r="L1213" s="68"/>
      <c r="M1213" s="68"/>
      <c r="N1213" s="68"/>
      <c r="O1213" s="68"/>
      <c r="P1213" s="246"/>
      <c r="Q1213" s="68"/>
      <c r="R1213" s="68"/>
      <c r="S1213" s="68"/>
      <c r="T1213" s="68"/>
      <c r="U1213" s="68"/>
      <c r="V1213" s="68"/>
      <c r="W1213" s="68"/>
      <c r="X1213" s="68"/>
    </row>
    <row r="1214" spans="2:24" s="245" customFormat="1" x14ac:dyDescent="0.2">
      <c r="B1214" s="67"/>
      <c r="C1214" s="67"/>
      <c r="D1214" s="67"/>
      <c r="E1214" s="68"/>
      <c r="F1214" s="68"/>
      <c r="G1214" s="68"/>
      <c r="H1214" s="68"/>
      <c r="I1214" s="68"/>
      <c r="J1214" s="68"/>
      <c r="K1214" s="68"/>
      <c r="L1214" s="68"/>
      <c r="M1214" s="68"/>
      <c r="N1214" s="68"/>
      <c r="O1214" s="68"/>
      <c r="P1214" s="246"/>
      <c r="Q1214" s="68"/>
      <c r="R1214" s="68"/>
      <c r="S1214" s="68"/>
      <c r="T1214" s="68"/>
      <c r="U1214" s="68"/>
      <c r="V1214" s="68"/>
      <c r="W1214" s="68"/>
      <c r="X1214" s="68"/>
    </row>
    <row r="1215" spans="2:24" s="245" customFormat="1" x14ac:dyDescent="0.2">
      <c r="B1215" s="67"/>
      <c r="C1215" s="67"/>
      <c r="D1215" s="67"/>
      <c r="E1215" s="68"/>
      <c r="F1215" s="68"/>
      <c r="G1215" s="68"/>
      <c r="H1215" s="68"/>
      <c r="I1215" s="68"/>
      <c r="J1215" s="68"/>
      <c r="K1215" s="68"/>
      <c r="L1215" s="68"/>
      <c r="M1215" s="68"/>
      <c r="N1215" s="68"/>
      <c r="O1215" s="68"/>
      <c r="P1215" s="246"/>
      <c r="Q1215" s="68"/>
      <c r="R1215" s="68"/>
      <c r="S1215" s="68"/>
      <c r="T1215" s="68"/>
      <c r="U1215" s="68"/>
      <c r="V1215" s="68"/>
      <c r="W1215" s="68"/>
      <c r="X1215" s="68"/>
    </row>
    <row r="1216" spans="2:24" s="245" customFormat="1" x14ac:dyDescent="0.2">
      <c r="B1216" s="67"/>
      <c r="C1216" s="67"/>
      <c r="D1216" s="67"/>
      <c r="E1216" s="68"/>
      <c r="F1216" s="68"/>
      <c r="G1216" s="68"/>
      <c r="H1216" s="68"/>
      <c r="I1216" s="68"/>
      <c r="J1216" s="68"/>
      <c r="K1216" s="68"/>
      <c r="L1216" s="68"/>
      <c r="M1216" s="68"/>
      <c r="N1216" s="68"/>
      <c r="O1216" s="68"/>
      <c r="P1216" s="246"/>
      <c r="Q1216" s="68"/>
      <c r="R1216" s="68"/>
      <c r="S1216" s="68"/>
      <c r="T1216" s="68"/>
      <c r="U1216" s="68"/>
      <c r="V1216" s="68"/>
      <c r="W1216" s="68"/>
      <c r="X1216" s="68"/>
    </row>
    <row r="1217" spans="2:24" s="245" customFormat="1" x14ac:dyDescent="0.2">
      <c r="B1217" s="67"/>
      <c r="C1217" s="67"/>
      <c r="D1217" s="67"/>
      <c r="E1217" s="68"/>
      <c r="F1217" s="68"/>
      <c r="G1217" s="68"/>
      <c r="H1217" s="68"/>
      <c r="I1217" s="68"/>
      <c r="J1217" s="68"/>
      <c r="K1217" s="68"/>
      <c r="L1217" s="68"/>
      <c r="M1217" s="68"/>
      <c r="N1217" s="68"/>
      <c r="O1217" s="68"/>
      <c r="P1217" s="246"/>
      <c r="Q1217" s="68"/>
      <c r="R1217" s="68"/>
      <c r="S1217" s="68"/>
      <c r="T1217" s="68"/>
      <c r="U1217" s="68"/>
      <c r="V1217" s="68"/>
      <c r="W1217" s="68"/>
      <c r="X1217" s="68"/>
    </row>
    <row r="1218" spans="2:24" s="245" customFormat="1" x14ac:dyDescent="0.2">
      <c r="B1218" s="67"/>
      <c r="C1218" s="67"/>
      <c r="D1218" s="67"/>
      <c r="E1218" s="68"/>
      <c r="F1218" s="68"/>
      <c r="G1218" s="68"/>
      <c r="H1218" s="68"/>
      <c r="I1218" s="68"/>
      <c r="J1218" s="68"/>
      <c r="K1218" s="68"/>
      <c r="L1218" s="68"/>
      <c r="M1218" s="68"/>
      <c r="N1218" s="68"/>
      <c r="O1218" s="68"/>
      <c r="P1218" s="246"/>
      <c r="Q1218" s="68"/>
      <c r="R1218" s="68"/>
      <c r="S1218" s="68"/>
      <c r="T1218" s="68"/>
      <c r="U1218" s="68"/>
      <c r="V1218" s="68"/>
      <c r="W1218" s="68"/>
      <c r="X1218" s="68"/>
    </row>
    <row r="1219" spans="2:24" s="245" customFormat="1" x14ac:dyDescent="0.2">
      <c r="B1219" s="67"/>
      <c r="C1219" s="67"/>
      <c r="D1219" s="67"/>
      <c r="E1219" s="68"/>
      <c r="F1219" s="68"/>
      <c r="G1219" s="68"/>
      <c r="H1219" s="68"/>
      <c r="I1219" s="68"/>
      <c r="J1219" s="68"/>
      <c r="K1219" s="68"/>
      <c r="L1219" s="68"/>
      <c r="M1219" s="68"/>
      <c r="N1219" s="68"/>
      <c r="O1219" s="68"/>
      <c r="P1219" s="246"/>
      <c r="Q1219" s="68"/>
      <c r="R1219" s="68"/>
      <c r="S1219" s="68"/>
      <c r="T1219" s="68"/>
      <c r="U1219" s="68"/>
      <c r="V1219" s="68"/>
      <c r="W1219" s="68"/>
      <c r="X1219" s="68"/>
    </row>
    <row r="1220" spans="2:24" s="245" customFormat="1" x14ac:dyDescent="0.2">
      <c r="B1220" s="67"/>
      <c r="C1220" s="67"/>
      <c r="D1220" s="67"/>
      <c r="E1220" s="68"/>
      <c r="F1220" s="68"/>
      <c r="G1220" s="68"/>
      <c r="H1220" s="68"/>
      <c r="I1220" s="68"/>
      <c r="J1220" s="68"/>
      <c r="K1220" s="68"/>
      <c r="L1220" s="68"/>
      <c r="M1220" s="68"/>
      <c r="N1220" s="68"/>
      <c r="O1220" s="68"/>
      <c r="P1220" s="246"/>
      <c r="Q1220" s="68"/>
      <c r="R1220" s="68"/>
      <c r="S1220" s="68"/>
      <c r="T1220" s="68"/>
      <c r="U1220" s="68"/>
      <c r="V1220" s="68"/>
      <c r="W1220" s="68"/>
      <c r="X1220" s="68"/>
    </row>
    <row r="1221" spans="2:24" s="245" customFormat="1" x14ac:dyDescent="0.2">
      <c r="B1221" s="67"/>
      <c r="C1221" s="67"/>
      <c r="D1221" s="67"/>
      <c r="E1221" s="68"/>
      <c r="F1221" s="68"/>
      <c r="G1221" s="68"/>
      <c r="H1221" s="68"/>
      <c r="I1221" s="68"/>
      <c r="J1221" s="68"/>
      <c r="K1221" s="68"/>
      <c r="L1221" s="68"/>
      <c r="M1221" s="68"/>
      <c r="N1221" s="68"/>
      <c r="O1221" s="68"/>
      <c r="P1221" s="246"/>
      <c r="Q1221" s="68"/>
      <c r="R1221" s="68"/>
      <c r="S1221" s="68"/>
      <c r="T1221" s="68"/>
      <c r="U1221" s="68"/>
      <c r="V1221" s="68"/>
      <c r="W1221" s="68"/>
      <c r="X1221" s="68"/>
    </row>
    <row r="1222" spans="2:24" s="245" customFormat="1" x14ac:dyDescent="0.2">
      <c r="B1222" s="67"/>
      <c r="C1222" s="67"/>
      <c r="D1222" s="67"/>
      <c r="E1222" s="68"/>
      <c r="F1222" s="68"/>
      <c r="G1222" s="68"/>
      <c r="H1222" s="68"/>
      <c r="I1222" s="68"/>
      <c r="J1222" s="68"/>
      <c r="K1222" s="68"/>
      <c r="L1222" s="68"/>
      <c r="M1222" s="68"/>
      <c r="N1222" s="68"/>
      <c r="O1222" s="68"/>
      <c r="P1222" s="246"/>
      <c r="Q1222" s="68"/>
      <c r="R1222" s="68"/>
      <c r="S1222" s="68"/>
      <c r="T1222" s="68"/>
      <c r="U1222" s="68"/>
      <c r="V1222" s="68"/>
      <c r="W1222" s="68"/>
      <c r="X1222" s="68"/>
    </row>
    <row r="1223" spans="2:24" s="245" customFormat="1" x14ac:dyDescent="0.2">
      <c r="B1223" s="67"/>
      <c r="C1223" s="67"/>
      <c r="D1223" s="67"/>
      <c r="E1223" s="68"/>
      <c r="F1223" s="68"/>
      <c r="G1223" s="68"/>
      <c r="H1223" s="68"/>
      <c r="I1223" s="68"/>
      <c r="J1223" s="68"/>
      <c r="K1223" s="68"/>
      <c r="L1223" s="68"/>
      <c r="M1223" s="68"/>
      <c r="N1223" s="68"/>
      <c r="O1223" s="68"/>
      <c r="P1223" s="246"/>
      <c r="Q1223" s="68"/>
      <c r="R1223" s="68"/>
      <c r="S1223" s="68"/>
      <c r="T1223" s="68"/>
      <c r="U1223" s="68"/>
      <c r="V1223" s="68"/>
      <c r="W1223" s="68"/>
      <c r="X1223" s="68"/>
    </row>
    <row r="1224" spans="2:24" s="245" customFormat="1" x14ac:dyDescent="0.2">
      <c r="B1224" s="67"/>
      <c r="C1224" s="67"/>
      <c r="D1224" s="67"/>
      <c r="E1224" s="68"/>
      <c r="F1224" s="68"/>
      <c r="G1224" s="68"/>
      <c r="H1224" s="68"/>
      <c r="I1224" s="68"/>
      <c r="J1224" s="68"/>
      <c r="K1224" s="68"/>
      <c r="L1224" s="68"/>
      <c r="M1224" s="68"/>
      <c r="N1224" s="68"/>
      <c r="O1224" s="68"/>
      <c r="P1224" s="246"/>
      <c r="Q1224" s="68"/>
      <c r="R1224" s="68"/>
      <c r="S1224" s="68"/>
      <c r="T1224" s="68"/>
      <c r="U1224" s="68"/>
      <c r="V1224" s="68"/>
      <c r="W1224" s="68"/>
      <c r="X1224" s="68"/>
    </row>
    <row r="1225" spans="2:24" s="245" customFormat="1" x14ac:dyDescent="0.2">
      <c r="B1225" s="67"/>
      <c r="C1225" s="67"/>
      <c r="D1225" s="67"/>
      <c r="E1225" s="68"/>
      <c r="F1225" s="68"/>
      <c r="G1225" s="68"/>
      <c r="H1225" s="68"/>
      <c r="I1225" s="68"/>
      <c r="J1225" s="68"/>
      <c r="K1225" s="68"/>
      <c r="L1225" s="68"/>
      <c r="M1225" s="68"/>
      <c r="N1225" s="68"/>
      <c r="O1225" s="68"/>
      <c r="P1225" s="246"/>
      <c r="Q1225" s="68"/>
      <c r="R1225" s="68"/>
      <c r="S1225" s="68"/>
      <c r="T1225" s="68"/>
      <c r="U1225" s="68"/>
      <c r="V1225" s="68"/>
      <c r="W1225" s="68"/>
      <c r="X1225" s="68"/>
    </row>
    <row r="1226" spans="2:24" s="245" customFormat="1" x14ac:dyDescent="0.2">
      <c r="B1226" s="67"/>
      <c r="C1226" s="67"/>
      <c r="D1226" s="67"/>
      <c r="E1226" s="68"/>
      <c r="F1226" s="68"/>
      <c r="G1226" s="68"/>
      <c r="H1226" s="68"/>
      <c r="I1226" s="68"/>
      <c r="J1226" s="68"/>
      <c r="K1226" s="68"/>
      <c r="L1226" s="68"/>
      <c r="M1226" s="68"/>
      <c r="N1226" s="68"/>
      <c r="O1226" s="68"/>
      <c r="P1226" s="246"/>
      <c r="Q1226" s="68"/>
      <c r="R1226" s="68"/>
      <c r="S1226" s="68"/>
      <c r="T1226" s="68"/>
      <c r="U1226" s="68"/>
      <c r="V1226" s="68"/>
      <c r="W1226" s="68"/>
      <c r="X1226" s="68"/>
    </row>
    <row r="1227" spans="2:24" s="245" customFormat="1" x14ac:dyDescent="0.2">
      <c r="B1227" s="67"/>
      <c r="C1227" s="67"/>
      <c r="D1227" s="67"/>
      <c r="E1227" s="68"/>
      <c r="F1227" s="68"/>
      <c r="G1227" s="68"/>
      <c r="H1227" s="68"/>
      <c r="I1227" s="68"/>
      <c r="J1227" s="68"/>
      <c r="K1227" s="68"/>
      <c r="L1227" s="68"/>
      <c r="M1227" s="68"/>
      <c r="N1227" s="68"/>
      <c r="O1227" s="68"/>
      <c r="P1227" s="246"/>
      <c r="Q1227" s="68"/>
      <c r="R1227" s="68"/>
      <c r="S1227" s="68"/>
      <c r="T1227" s="68"/>
      <c r="U1227" s="68"/>
      <c r="V1227" s="68"/>
      <c r="W1227" s="68"/>
      <c r="X1227" s="68"/>
    </row>
    <row r="1228" spans="2:24" s="245" customFormat="1" x14ac:dyDescent="0.2">
      <c r="B1228" s="67"/>
      <c r="C1228" s="67"/>
      <c r="D1228" s="67"/>
      <c r="E1228" s="68"/>
      <c r="F1228" s="68"/>
      <c r="G1228" s="68"/>
      <c r="H1228" s="68"/>
      <c r="I1228" s="68"/>
      <c r="J1228" s="68"/>
      <c r="K1228" s="68"/>
      <c r="L1228" s="68"/>
      <c r="M1228" s="68"/>
      <c r="N1228" s="68"/>
      <c r="O1228" s="68"/>
      <c r="P1228" s="246"/>
      <c r="Q1228" s="68"/>
      <c r="R1228" s="68"/>
      <c r="S1228" s="68"/>
      <c r="T1228" s="68"/>
      <c r="U1228" s="68"/>
      <c r="V1228" s="68"/>
      <c r="W1228" s="68"/>
      <c r="X1228" s="68"/>
    </row>
    <row r="1229" spans="2:24" s="245" customFormat="1" x14ac:dyDescent="0.2">
      <c r="B1229" s="67"/>
      <c r="C1229" s="67"/>
      <c r="D1229" s="67"/>
      <c r="E1229" s="68"/>
      <c r="F1229" s="68"/>
      <c r="G1229" s="68"/>
      <c r="H1229" s="68"/>
      <c r="I1229" s="68"/>
      <c r="J1229" s="68"/>
      <c r="K1229" s="68"/>
      <c r="L1229" s="68"/>
      <c r="M1229" s="68"/>
      <c r="N1229" s="68"/>
      <c r="O1229" s="68"/>
      <c r="P1229" s="246"/>
      <c r="Q1229" s="68"/>
      <c r="R1229" s="68"/>
      <c r="S1229" s="68"/>
      <c r="T1229" s="68"/>
      <c r="U1229" s="68"/>
      <c r="V1229" s="68"/>
      <c r="W1229" s="68"/>
      <c r="X1229" s="68"/>
    </row>
    <row r="1230" spans="2:24" s="245" customFormat="1" x14ac:dyDescent="0.2">
      <c r="B1230" s="67"/>
      <c r="C1230" s="67"/>
      <c r="D1230" s="67"/>
      <c r="E1230" s="68"/>
      <c r="F1230" s="68"/>
      <c r="G1230" s="68"/>
      <c r="H1230" s="68"/>
      <c r="I1230" s="68"/>
      <c r="J1230" s="68"/>
      <c r="K1230" s="68"/>
      <c r="L1230" s="68"/>
      <c r="M1230" s="68"/>
      <c r="N1230" s="68"/>
      <c r="O1230" s="68"/>
      <c r="P1230" s="246"/>
      <c r="Q1230" s="68"/>
      <c r="R1230" s="68"/>
      <c r="S1230" s="68"/>
      <c r="T1230" s="68"/>
      <c r="U1230" s="68"/>
      <c r="V1230" s="68"/>
      <c r="W1230" s="68"/>
      <c r="X1230" s="68"/>
    </row>
    <row r="1231" spans="2:24" s="245" customFormat="1" x14ac:dyDescent="0.2">
      <c r="B1231" s="67"/>
      <c r="C1231" s="67"/>
      <c r="D1231" s="67"/>
      <c r="E1231" s="68"/>
      <c r="F1231" s="68"/>
      <c r="G1231" s="68"/>
      <c r="H1231" s="68"/>
      <c r="I1231" s="68"/>
      <c r="J1231" s="68"/>
      <c r="K1231" s="68"/>
      <c r="L1231" s="68"/>
      <c r="M1231" s="68"/>
      <c r="N1231" s="68"/>
      <c r="O1231" s="68"/>
      <c r="P1231" s="246"/>
      <c r="Q1231" s="68"/>
      <c r="R1231" s="68"/>
      <c r="S1231" s="68"/>
      <c r="T1231" s="68"/>
      <c r="U1231" s="68"/>
      <c r="V1231" s="68"/>
      <c r="W1231" s="68"/>
      <c r="X1231" s="68"/>
    </row>
    <row r="1232" spans="2:24" s="245" customFormat="1" x14ac:dyDescent="0.2">
      <c r="B1232" s="67"/>
      <c r="C1232" s="67"/>
      <c r="D1232" s="67"/>
      <c r="E1232" s="68"/>
      <c r="F1232" s="68"/>
      <c r="G1232" s="68"/>
      <c r="H1232" s="68"/>
      <c r="I1232" s="68"/>
      <c r="J1232" s="68"/>
      <c r="K1232" s="68"/>
      <c r="L1232" s="68"/>
      <c r="M1232" s="68"/>
      <c r="N1232" s="68"/>
      <c r="O1232" s="68"/>
      <c r="P1232" s="246"/>
      <c r="Q1232" s="68"/>
      <c r="R1232" s="68"/>
      <c r="S1232" s="68"/>
      <c r="T1232" s="68"/>
      <c r="U1232" s="68"/>
      <c r="V1232" s="68"/>
      <c r="W1232" s="68"/>
      <c r="X1232" s="68"/>
    </row>
    <row r="1233" spans="2:24" s="245" customFormat="1" x14ac:dyDescent="0.2">
      <c r="B1233" s="67"/>
      <c r="C1233" s="67"/>
      <c r="D1233" s="67"/>
      <c r="E1233" s="68"/>
      <c r="F1233" s="68"/>
      <c r="G1233" s="68"/>
      <c r="H1233" s="68"/>
      <c r="I1233" s="68"/>
      <c r="J1233" s="68"/>
      <c r="K1233" s="68"/>
      <c r="L1233" s="68"/>
      <c r="M1233" s="68"/>
      <c r="N1233" s="68"/>
      <c r="O1233" s="68"/>
      <c r="P1233" s="246"/>
      <c r="Q1233" s="68"/>
      <c r="R1233" s="68"/>
      <c r="S1233" s="68"/>
      <c r="T1233" s="68"/>
      <c r="U1233" s="68"/>
      <c r="V1233" s="68"/>
      <c r="W1233" s="68"/>
      <c r="X1233" s="68"/>
    </row>
    <row r="1234" spans="2:24" s="245" customFormat="1" x14ac:dyDescent="0.2">
      <c r="B1234" s="67"/>
      <c r="C1234" s="67"/>
      <c r="D1234" s="67"/>
      <c r="E1234" s="68"/>
      <c r="F1234" s="68"/>
      <c r="G1234" s="68"/>
      <c r="H1234" s="68"/>
      <c r="I1234" s="68"/>
      <c r="J1234" s="68"/>
      <c r="K1234" s="68"/>
      <c r="L1234" s="68"/>
      <c r="M1234" s="68"/>
      <c r="N1234" s="68"/>
      <c r="O1234" s="68"/>
      <c r="P1234" s="246"/>
      <c r="Q1234" s="68"/>
      <c r="R1234" s="68"/>
      <c r="S1234" s="68"/>
      <c r="T1234" s="68"/>
      <c r="U1234" s="68"/>
      <c r="V1234" s="68"/>
      <c r="W1234" s="68"/>
      <c r="X1234" s="68"/>
    </row>
    <row r="1235" spans="2:24" s="245" customFormat="1" x14ac:dyDescent="0.2">
      <c r="B1235" s="67"/>
      <c r="C1235" s="67"/>
      <c r="D1235" s="67"/>
      <c r="E1235" s="68"/>
      <c r="F1235" s="68"/>
      <c r="G1235" s="68"/>
      <c r="H1235" s="68"/>
      <c r="I1235" s="68"/>
      <c r="J1235" s="68"/>
      <c r="K1235" s="68"/>
      <c r="L1235" s="68"/>
      <c r="M1235" s="68"/>
      <c r="N1235" s="68"/>
      <c r="O1235" s="68"/>
      <c r="P1235" s="246"/>
      <c r="Q1235" s="68"/>
      <c r="R1235" s="68"/>
      <c r="S1235" s="68"/>
      <c r="T1235" s="68"/>
      <c r="U1235" s="68"/>
      <c r="V1235" s="68"/>
      <c r="W1235" s="68"/>
      <c r="X1235" s="68"/>
    </row>
    <row r="1236" spans="2:24" s="245" customFormat="1" x14ac:dyDescent="0.2">
      <c r="B1236" s="67"/>
      <c r="C1236" s="67"/>
      <c r="D1236" s="67"/>
      <c r="E1236" s="68"/>
      <c r="F1236" s="68"/>
      <c r="G1236" s="68"/>
      <c r="H1236" s="68"/>
      <c r="I1236" s="68"/>
      <c r="J1236" s="68"/>
      <c r="K1236" s="68"/>
      <c r="L1236" s="68"/>
      <c r="M1236" s="68"/>
      <c r="N1236" s="68"/>
      <c r="O1236" s="68"/>
      <c r="P1236" s="246"/>
      <c r="Q1236" s="68"/>
      <c r="R1236" s="68"/>
      <c r="S1236" s="68"/>
      <c r="T1236" s="68"/>
      <c r="U1236" s="68"/>
      <c r="V1236" s="68"/>
      <c r="W1236" s="68"/>
      <c r="X1236" s="68"/>
    </row>
    <row r="1237" spans="2:24" s="245" customFormat="1" x14ac:dyDescent="0.2">
      <c r="B1237" s="67"/>
      <c r="C1237" s="67"/>
      <c r="D1237" s="67"/>
      <c r="E1237" s="68"/>
      <c r="F1237" s="68"/>
      <c r="G1237" s="68"/>
      <c r="H1237" s="68"/>
      <c r="I1237" s="68"/>
      <c r="J1237" s="68"/>
      <c r="K1237" s="68"/>
      <c r="L1237" s="68"/>
      <c r="M1237" s="68"/>
      <c r="N1237" s="68"/>
      <c r="O1237" s="68"/>
      <c r="P1237" s="246"/>
      <c r="Q1237" s="68"/>
      <c r="R1237" s="68"/>
      <c r="S1237" s="68"/>
      <c r="T1237" s="68"/>
      <c r="U1237" s="68"/>
      <c r="V1237" s="68"/>
      <c r="W1237" s="68"/>
      <c r="X1237" s="68"/>
    </row>
    <row r="1238" spans="2:24" s="245" customFormat="1" x14ac:dyDescent="0.2">
      <c r="B1238" s="67"/>
      <c r="C1238" s="67"/>
      <c r="D1238" s="67"/>
      <c r="E1238" s="68"/>
      <c r="F1238" s="68"/>
      <c r="G1238" s="68"/>
      <c r="H1238" s="68"/>
      <c r="I1238" s="68"/>
      <c r="J1238" s="68"/>
      <c r="K1238" s="68"/>
      <c r="L1238" s="68"/>
      <c r="M1238" s="68"/>
      <c r="N1238" s="68"/>
      <c r="O1238" s="68"/>
      <c r="P1238" s="246"/>
      <c r="Q1238" s="68"/>
      <c r="R1238" s="68"/>
      <c r="S1238" s="68"/>
      <c r="T1238" s="68"/>
      <c r="U1238" s="68"/>
      <c r="V1238" s="68"/>
      <c r="W1238" s="68"/>
      <c r="X1238" s="68"/>
    </row>
    <row r="1239" spans="2:24" s="245" customFormat="1" x14ac:dyDescent="0.2">
      <c r="B1239" s="67"/>
      <c r="C1239" s="67"/>
      <c r="D1239" s="67"/>
      <c r="E1239" s="68"/>
      <c r="F1239" s="68"/>
      <c r="G1239" s="68"/>
      <c r="H1239" s="68"/>
      <c r="I1239" s="68"/>
      <c r="J1239" s="68"/>
      <c r="K1239" s="68"/>
      <c r="L1239" s="68"/>
      <c r="M1239" s="68"/>
      <c r="N1239" s="68"/>
      <c r="O1239" s="68"/>
      <c r="P1239" s="246"/>
      <c r="Q1239" s="68"/>
      <c r="R1239" s="68"/>
      <c r="S1239" s="68"/>
      <c r="T1239" s="68"/>
      <c r="U1239" s="68"/>
      <c r="V1239" s="68"/>
      <c r="W1239" s="68"/>
      <c r="X1239" s="68"/>
    </row>
    <row r="1240" spans="2:24" s="245" customFormat="1" x14ac:dyDescent="0.2">
      <c r="B1240" s="67"/>
      <c r="C1240" s="67"/>
      <c r="D1240" s="67"/>
      <c r="E1240" s="68"/>
      <c r="F1240" s="68"/>
      <c r="G1240" s="68"/>
      <c r="H1240" s="68"/>
      <c r="I1240" s="68"/>
      <c r="J1240" s="68"/>
      <c r="K1240" s="68"/>
      <c r="L1240" s="68"/>
      <c r="M1240" s="68"/>
      <c r="N1240" s="68"/>
      <c r="O1240" s="68"/>
      <c r="P1240" s="246"/>
      <c r="Q1240" s="68"/>
      <c r="R1240" s="68"/>
      <c r="S1240" s="68"/>
      <c r="T1240" s="68"/>
      <c r="U1240" s="68"/>
      <c r="V1240" s="68"/>
      <c r="W1240" s="68"/>
      <c r="X1240" s="68"/>
    </row>
    <row r="1241" spans="2:24" s="245" customFormat="1" x14ac:dyDescent="0.2">
      <c r="B1241" s="67"/>
      <c r="C1241" s="67"/>
      <c r="D1241" s="67"/>
      <c r="E1241" s="68"/>
      <c r="F1241" s="68"/>
      <c r="G1241" s="68"/>
      <c r="H1241" s="68"/>
      <c r="I1241" s="68"/>
      <c r="J1241" s="68"/>
      <c r="K1241" s="68"/>
      <c r="L1241" s="68"/>
      <c r="M1241" s="68"/>
      <c r="N1241" s="68"/>
      <c r="O1241" s="68"/>
      <c r="P1241" s="246"/>
      <c r="Q1241" s="68"/>
      <c r="R1241" s="68"/>
      <c r="S1241" s="68"/>
      <c r="T1241" s="68"/>
      <c r="U1241" s="68"/>
      <c r="V1241" s="68"/>
      <c r="W1241" s="68"/>
      <c r="X1241" s="68"/>
    </row>
    <row r="1242" spans="2:24" s="245" customFormat="1" x14ac:dyDescent="0.2">
      <c r="B1242" s="67"/>
      <c r="C1242" s="67"/>
      <c r="D1242" s="67"/>
      <c r="E1242" s="68"/>
      <c r="F1242" s="68"/>
      <c r="G1242" s="68"/>
      <c r="H1242" s="68"/>
      <c r="I1242" s="68"/>
      <c r="J1242" s="68"/>
      <c r="K1242" s="68"/>
      <c r="L1242" s="68"/>
      <c r="M1242" s="68"/>
      <c r="N1242" s="68"/>
      <c r="O1242" s="68"/>
      <c r="P1242" s="246"/>
      <c r="Q1242" s="68"/>
      <c r="R1242" s="68"/>
      <c r="S1242" s="68"/>
      <c r="T1242" s="68"/>
      <c r="U1242" s="68"/>
      <c r="V1242" s="68"/>
      <c r="W1242" s="68"/>
      <c r="X1242" s="68"/>
    </row>
    <row r="1243" spans="2:24" s="245" customFormat="1" x14ac:dyDescent="0.2">
      <c r="B1243" s="67"/>
      <c r="C1243" s="67"/>
      <c r="D1243" s="67"/>
      <c r="E1243" s="68"/>
      <c r="F1243" s="68"/>
      <c r="G1243" s="68"/>
      <c r="H1243" s="68"/>
      <c r="I1243" s="68"/>
      <c r="J1243" s="68"/>
      <c r="K1243" s="68"/>
      <c r="L1243" s="68"/>
      <c r="M1243" s="68"/>
      <c r="N1243" s="68"/>
      <c r="O1243" s="68"/>
      <c r="P1243" s="246"/>
      <c r="Q1243" s="68"/>
      <c r="R1243" s="68"/>
      <c r="S1243" s="68"/>
      <c r="T1243" s="68"/>
      <c r="U1243" s="68"/>
      <c r="V1243" s="68"/>
      <c r="W1243" s="68"/>
      <c r="X1243" s="68"/>
    </row>
    <row r="1244" spans="2:24" s="245" customFormat="1" x14ac:dyDescent="0.2">
      <c r="B1244" s="67"/>
      <c r="C1244" s="67"/>
      <c r="D1244" s="67"/>
      <c r="E1244" s="68"/>
      <c r="F1244" s="68"/>
      <c r="G1244" s="68"/>
      <c r="H1244" s="68"/>
      <c r="I1244" s="68"/>
      <c r="J1244" s="68"/>
      <c r="K1244" s="68"/>
      <c r="L1244" s="68"/>
      <c r="M1244" s="68"/>
      <c r="N1244" s="68"/>
      <c r="O1244" s="68"/>
      <c r="P1244" s="246"/>
      <c r="Q1244" s="68"/>
      <c r="R1244" s="68"/>
      <c r="S1244" s="68"/>
      <c r="T1244" s="68"/>
      <c r="U1244" s="68"/>
      <c r="V1244" s="68"/>
      <c r="W1244" s="68"/>
      <c r="X1244" s="68"/>
    </row>
    <row r="1245" spans="2:24" s="245" customFormat="1" x14ac:dyDescent="0.2">
      <c r="B1245" s="67"/>
      <c r="C1245" s="67"/>
      <c r="D1245" s="67"/>
      <c r="E1245" s="68"/>
      <c r="F1245" s="68"/>
      <c r="G1245" s="68"/>
      <c r="H1245" s="68"/>
      <c r="I1245" s="68"/>
      <c r="J1245" s="68"/>
      <c r="K1245" s="68"/>
      <c r="L1245" s="68"/>
      <c r="M1245" s="68"/>
      <c r="N1245" s="68"/>
      <c r="O1245" s="68"/>
      <c r="P1245" s="246"/>
      <c r="Q1245" s="68"/>
      <c r="R1245" s="68"/>
      <c r="S1245" s="68"/>
      <c r="T1245" s="68"/>
      <c r="U1245" s="68"/>
      <c r="V1245" s="68"/>
      <c r="W1245" s="68"/>
      <c r="X1245" s="68"/>
    </row>
    <row r="1246" spans="2:24" s="245" customFormat="1" x14ac:dyDescent="0.2">
      <c r="B1246" s="67"/>
      <c r="C1246" s="67"/>
      <c r="D1246" s="67"/>
      <c r="E1246" s="68"/>
      <c r="F1246" s="68"/>
      <c r="G1246" s="68"/>
      <c r="H1246" s="68"/>
      <c r="I1246" s="68"/>
      <c r="J1246" s="68"/>
      <c r="K1246" s="68"/>
      <c r="L1246" s="68"/>
      <c r="M1246" s="68"/>
      <c r="N1246" s="68"/>
      <c r="O1246" s="68"/>
      <c r="P1246" s="246"/>
      <c r="Q1246" s="68"/>
      <c r="R1246" s="68"/>
      <c r="S1246" s="68"/>
      <c r="T1246" s="68"/>
      <c r="U1246" s="68"/>
      <c r="V1246" s="68"/>
      <c r="W1246" s="68"/>
      <c r="X1246" s="68"/>
    </row>
    <row r="1247" spans="2:24" s="245" customFormat="1" x14ac:dyDescent="0.2">
      <c r="B1247" s="67"/>
      <c r="C1247" s="67"/>
      <c r="D1247" s="67"/>
      <c r="E1247" s="68"/>
      <c r="F1247" s="68"/>
      <c r="G1247" s="68"/>
      <c r="H1247" s="68"/>
      <c r="I1247" s="68"/>
      <c r="J1247" s="68"/>
      <c r="K1247" s="68"/>
      <c r="L1247" s="68"/>
      <c r="M1247" s="68"/>
      <c r="N1247" s="68"/>
      <c r="O1247" s="68"/>
      <c r="P1247" s="246"/>
      <c r="Q1247" s="68"/>
      <c r="R1247" s="68"/>
      <c r="S1247" s="68"/>
      <c r="T1247" s="68"/>
      <c r="U1247" s="68"/>
      <c r="V1247" s="68"/>
      <c r="W1247" s="68"/>
      <c r="X1247" s="68"/>
    </row>
    <row r="1248" spans="2:24" s="245" customFormat="1" x14ac:dyDescent="0.2">
      <c r="B1248" s="67"/>
      <c r="C1248" s="67"/>
      <c r="D1248" s="67"/>
      <c r="E1248" s="68"/>
      <c r="F1248" s="68"/>
      <c r="G1248" s="68"/>
      <c r="H1248" s="68"/>
      <c r="I1248" s="68"/>
      <c r="J1248" s="68"/>
      <c r="K1248" s="68"/>
      <c r="L1248" s="68"/>
      <c r="M1248" s="68"/>
      <c r="N1248" s="68"/>
      <c r="O1248" s="68"/>
      <c r="P1248" s="246"/>
      <c r="Q1248" s="68"/>
      <c r="R1248" s="68"/>
      <c r="S1248" s="68"/>
      <c r="T1248" s="68"/>
      <c r="U1248" s="68"/>
      <c r="V1248" s="68"/>
      <c r="W1248" s="68"/>
      <c r="X1248" s="68"/>
    </row>
    <row r="1249" spans="2:24" s="245" customFormat="1" x14ac:dyDescent="0.2">
      <c r="B1249" s="67"/>
      <c r="C1249" s="67"/>
      <c r="D1249" s="67"/>
      <c r="E1249" s="68"/>
      <c r="F1249" s="68"/>
      <c r="G1249" s="68"/>
      <c r="H1249" s="68"/>
      <c r="I1249" s="68"/>
      <c r="J1249" s="68"/>
      <c r="K1249" s="68"/>
      <c r="L1249" s="68"/>
      <c r="M1249" s="68"/>
      <c r="N1249" s="68"/>
      <c r="O1249" s="68"/>
      <c r="P1249" s="246"/>
      <c r="Q1249" s="68"/>
      <c r="R1249" s="68"/>
      <c r="S1249" s="68"/>
      <c r="T1249" s="68"/>
      <c r="U1249" s="68"/>
      <c r="V1249" s="68"/>
      <c r="W1249" s="68"/>
      <c r="X1249" s="68"/>
    </row>
    <row r="1250" spans="2:24" s="245" customFormat="1" x14ac:dyDescent="0.2">
      <c r="B1250" s="67"/>
      <c r="C1250" s="67"/>
      <c r="D1250" s="67"/>
      <c r="E1250" s="68"/>
      <c r="F1250" s="68"/>
      <c r="G1250" s="68"/>
      <c r="H1250" s="68"/>
      <c r="I1250" s="68"/>
      <c r="J1250" s="68"/>
      <c r="K1250" s="68"/>
      <c r="L1250" s="68"/>
      <c r="M1250" s="68"/>
      <c r="N1250" s="68"/>
      <c r="O1250" s="68"/>
      <c r="P1250" s="246"/>
      <c r="Q1250" s="68"/>
      <c r="R1250" s="68"/>
      <c r="S1250" s="68"/>
      <c r="T1250" s="68"/>
      <c r="U1250" s="68"/>
      <c r="V1250" s="68"/>
      <c r="W1250" s="68"/>
      <c r="X1250" s="68"/>
    </row>
    <row r="1251" spans="2:24" s="245" customFormat="1" x14ac:dyDescent="0.2">
      <c r="B1251" s="67"/>
      <c r="C1251" s="67"/>
      <c r="D1251" s="67"/>
      <c r="E1251" s="68"/>
      <c r="F1251" s="68"/>
      <c r="G1251" s="68"/>
      <c r="H1251" s="68"/>
      <c r="I1251" s="68"/>
      <c r="J1251" s="68"/>
      <c r="K1251" s="68"/>
      <c r="L1251" s="68"/>
      <c r="M1251" s="68"/>
      <c r="N1251" s="68"/>
      <c r="O1251" s="68"/>
      <c r="P1251" s="246"/>
      <c r="Q1251" s="68"/>
      <c r="R1251" s="68"/>
      <c r="S1251" s="68"/>
      <c r="T1251" s="68"/>
      <c r="U1251" s="68"/>
      <c r="V1251" s="68"/>
      <c r="W1251" s="68"/>
      <c r="X1251" s="68"/>
    </row>
    <row r="1252" spans="2:24" s="245" customFormat="1" x14ac:dyDescent="0.2">
      <c r="B1252" s="67"/>
      <c r="C1252" s="67"/>
      <c r="D1252" s="67"/>
      <c r="E1252" s="68"/>
      <c r="F1252" s="68"/>
      <c r="G1252" s="68"/>
      <c r="H1252" s="68"/>
      <c r="I1252" s="68"/>
      <c r="J1252" s="68"/>
      <c r="K1252" s="68"/>
      <c r="L1252" s="68"/>
      <c r="M1252" s="68"/>
      <c r="N1252" s="68"/>
      <c r="O1252" s="68"/>
      <c r="P1252" s="246"/>
      <c r="Q1252" s="68"/>
      <c r="R1252" s="68"/>
      <c r="S1252" s="68"/>
      <c r="T1252" s="68"/>
      <c r="U1252" s="68"/>
      <c r="V1252" s="68"/>
      <c r="W1252" s="68"/>
      <c r="X1252" s="68"/>
    </row>
    <row r="1253" spans="2:24" s="245" customFormat="1" x14ac:dyDescent="0.2">
      <c r="B1253" s="67"/>
      <c r="C1253" s="67"/>
      <c r="D1253" s="67"/>
      <c r="E1253" s="68"/>
      <c r="F1253" s="68"/>
      <c r="G1253" s="68"/>
      <c r="H1253" s="68"/>
      <c r="I1253" s="68"/>
      <c r="J1253" s="68"/>
      <c r="K1253" s="68"/>
      <c r="L1253" s="68"/>
      <c r="M1253" s="68"/>
      <c r="N1253" s="68"/>
      <c r="O1253" s="68"/>
      <c r="P1253" s="246"/>
      <c r="Q1253" s="68"/>
      <c r="R1253" s="68"/>
      <c r="S1253" s="68"/>
      <c r="T1253" s="68"/>
      <c r="U1253" s="68"/>
      <c r="V1253" s="68"/>
      <c r="W1253" s="68"/>
      <c r="X1253" s="68"/>
    </row>
    <row r="1254" spans="2:24" s="245" customFormat="1" x14ac:dyDescent="0.2">
      <c r="B1254" s="67"/>
      <c r="C1254" s="67"/>
      <c r="D1254" s="67"/>
      <c r="E1254" s="68"/>
      <c r="F1254" s="68"/>
      <c r="G1254" s="68"/>
      <c r="H1254" s="68"/>
      <c r="I1254" s="68"/>
      <c r="J1254" s="68"/>
      <c r="K1254" s="68"/>
      <c r="L1254" s="68"/>
      <c r="M1254" s="68"/>
      <c r="N1254" s="68"/>
      <c r="O1254" s="68"/>
      <c r="P1254" s="246"/>
      <c r="Q1254" s="68"/>
      <c r="R1254" s="68"/>
      <c r="S1254" s="68"/>
      <c r="T1254" s="68"/>
      <c r="U1254" s="68"/>
      <c r="V1254" s="68"/>
      <c r="W1254" s="68"/>
      <c r="X1254" s="68"/>
    </row>
    <row r="1255" spans="2:24" s="245" customFormat="1" x14ac:dyDescent="0.2">
      <c r="B1255" s="67"/>
      <c r="C1255" s="67"/>
      <c r="D1255" s="67"/>
      <c r="E1255" s="68"/>
      <c r="F1255" s="68"/>
      <c r="G1255" s="68"/>
      <c r="H1255" s="68"/>
      <c r="I1255" s="68"/>
      <c r="J1255" s="68"/>
      <c r="K1255" s="68"/>
      <c r="L1255" s="68"/>
      <c r="M1255" s="68"/>
      <c r="N1255" s="68"/>
      <c r="O1255" s="68"/>
      <c r="P1255" s="246"/>
      <c r="Q1255" s="68"/>
      <c r="R1255" s="68"/>
      <c r="S1255" s="68"/>
      <c r="T1255" s="68"/>
      <c r="U1255" s="68"/>
      <c r="V1255" s="68"/>
      <c r="W1255" s="68"/>
      <c r="X1255" s="68"/>
    </row>
    <row r="1256" spans="2:24" s="245" customFormat="1" x14ac:dyDescent="0.2">
      <c r="B1256" s="67"/>
      <c r="C1256" s="67"/>
      <c r="D1256" s="67"/>
      <c r="E1256" s="68"/>
      <c r="F1256" s="68"/>
      <c r="G1256" s="68"/>
      <c r="H1256" s="68"/>
      <c r="I1256" s="68"/>
      <c r="J1256" s="68"/>
      <c r="K1256" s="68"/>
      <c r="L1256" s="68"/>
      <c r="M1256" s="68"/>
      <c r="N1256" s="68"/>
      <c r="O1256" s="68"/>
      <c r="P1256" s="246"/>
      <c r="Q1256" s="68"/>
      <c r="R1256" s="68"/>
      <c r="S1256" s="68"/>
      <c r="T1256" s="68"/>
      <c r="U1256" s="68"/>
      <c r="V1256" s="68"/>
      <c r="W1256" s="68"/>
      <c r="X1256" s="68"/>
    </row>
    <row r="1257" spans="2:24" s="245" customFormat="1" x14ac:dyDescent="0.2">
      <c r="B1257" s="67"/>
      <c r="C1257" s="67"/>
      <c r="D1257" s="67"/>
      <c r="E1257" s="68"/>
      <c r="F1257" s="68"/>
      <c r="G1257" s="68"/>
      <c r="H1257" s="68"/>
      <c r="I1257" s="68"/>
      <c r="J1257" s="68"/>
      <c r="K1257" s="68"/>
      <c r="L1257" s="68"/>
      <c r="M1257" s="68"/>
      <c r="N1257" s="68"/>
      <c r="O1257" s="68"/>
      <c r="P1257" s="246"/>
      <c r="Q1257" s="68"/>
      <c r="R1257" s="68"/>
      <c r="S1257" s="68"/>
      <c r="T1257" s="68"/>
      <c r="U1257" s="68"/>
      <c r="V1257" s="68"/>
      <c r="W1257" s="68"/>
      <c r="X1257" s="68"/>
    </row>
    <row r="1258" spans="2:24" s="245" customFormat="1" x14ac:dyDescent="0.2">
      <c r="B1258" s="67"/>
      <c r="C1258" s="67"/>
      <c r="D1258" s="67"/>
      <c r="E1258" s="68"/>
      <c r="F1258" s="68"/>
      <c r="G1258" s="68"/>
      <c r="H1258" s="68"/>
      <c r="I1258" s="68"/>
      <c r="J1258" s="68"/>
      <c r="K1258" s="68"/>
      <c r="L1258" s="68"/>
      <c r="M1258" s="68"/>
      <c r="N1258" s="68"/>
      <c r="O1258" s="68"/>
      <c r="P1258" s="246"/>
      <c r="Q1258" s="68"/>
      <c r="R1258" s="68"/>
      <c r="S1258" s="68"/>
      <c r="T1258" s="68"/>
      <c r="U1258" s="68"/>
      <c r="V1258" s="68"/>
      <c r="W1258" s="68"/>
      <c r="X1258" s="68"/>
    </row>
    <row r="1259" spans="2:24" s="245" customFormat="1" x14ac:dyDescent="0.2">
      <c r="B1259" s="67"/>
      <c r="C1259" s="67"/>
      <c r="D1259" s="67"/>
      <c r="E1259" s="68"/>
      <c r="F1259" s="68"/>
      <c r="G1259" s="68"/>
      <c r="H1259" s="68"/>
      <c r="I1259" s="68"/>
      <c r="J1259" s="68"/>
      <c r="K1259" s="68"/>
      <c r="L1259" s="68"/>
      <c r="M1259" s="68"/>
      <c r="N1259" s="68"/>
      <c r="O1259" s="68"/>
      <c r="P1259" s="246"/>
      <c r="Q1259" s="68"/>
      <c r="R1259" s="68"/>
      <c r="S1259" s="68"/>
      <c r="T1259" s="68"/>
      <c r="U1259" s="68"/>
      <c r="V1259" s="68"/>
      <c r="W1259" s="68"/>
      <c r="X1259" s="68"/>
    </row>
    <row r="1260" spans="2:24" s="245" customFormat="1" x14ac:dyDescent="0.2">
      <c r="B1260" s="67"/>
      <c r="C1260" s="67"/>
      <c r="D1260" s="67"/>
      <c r="E1260" s="68"/>
      <c r="F1260" s="68"/>
      <c r="G1260" s="68"/>
      <c r="H1260" s="68"/>
      <c r="I1260" s="68"/>
      <c r="J1260" s="68"/>
      <c r="K1260" s="68"/>
      <c r="L1260" s="68"/>
      <c r="M1260" s="68"/>
      <c r="N1260" s="68"/>
      <c r="O1260" s="68"/>
      <c r="P1260" s="246"/>
      <c r="Q1260" s="68"/>
      <c r="R1260" s="68"/>
      <c r="S1260" s="68"/>
      <c r="T1260" s="68"/>
      <c r="U1260" s="68"/>
      <c r="V1260" s="68"/>
      <c r="W1260" s="68"/>
      <c r="X1260" s="68"/>
    </row>
    <row r="1261" spans="2:24" s="245" customFormat="1" x14ac:dyDescent="0.2">
      <c r="B1261" s="67"/>
      <c r="C1261" s="67"/>
      <c r="D1261" s="67"/>
      <c r="E1261" s="68"/>
      <c r="F1261" s="68"/>
      <c r="G1261" s="68"/>
      <c r="H1261" s="68"/>
      <c r="I1261" s="68"/>
      <c r="J1261" s="68"/>
      <c r="K1261" s="68"/>
      <c r="L1261" s="68"/>
      <c r="M1261" s="68"/>
      <c r="N1261" s="68"/>
      <c r="O1261" s="68"/>
      <c r="P1261" s="246"/>
      <c r="Q1261" s="68"/>
      <c r="R1261" s="68"/>
      <c r="S1261" s="68"/>
      <c r="T1261" s="68"/>
      <c r="U1261" s="68"/>
      <c r="V1261" s="68"/>
      <c r="W1261" s="68"/>
      <c r="X1261" s="68"/>
    </row>
    <row r="1262" spans="2:24" s="245" customFormat="1" x14ac:dyDescent="0.2">
      <c r="B1262" s="67"/>
      <c r="C1262" s="67"/>
      <c r="D1262" s="67"/>
      <c r="E1262" s="68"/>
      <c r="F1262" s="68"/>
      <c r="G1262" s="68"/>
      <c r="H1262" s="68"/>
      <c r="I1262" s="68"/>
      <c r="J1262" s="68"/>
      <c r="K1262" s="68"/>
      <c r="L1262" s="68"/>
      <c r="M1262" s="68"/>
      <c r="N1262" s="68"/>
      <c r="O1262" s="68"/>
      <c r="P1262" s="246"/>
      <c r="Q1262" s="68"/>
      <c r="R1262" s="68"/>
      <c r="S1262" s="68"/>
      <c r="T1262" s="68"/>
      <c r="U1262" s="68"/>
      <c r="V1262" s="68"/>
      <c r="W1262" s="68"/>
      <c r="X1262" s="68"/>
    </row>
    <row r="1263" spans="2:24" s="245" customFormat="1" x14ac:dyDescent="0.2">
      <c r="B1263" s="67"/>
      <c r="C1263" s="67"/>
      <c r="D1263" s="67"/>
      <c r="E1263" s="68"/>
      <c r="F1263" s="68"/>
      <c r="G1263" s="68"/>
      <c r="H1263" s="68"/>
      <c r="I1263" s="68"/>
      <c r="J1263" s="68"/>
      <c r="K1263" s="68"/>
      <c r="L1263" s="68"/>
      <c r="M1263" s="68"/>
      <c r="N1263" s="68"/>
      <c r="O1263" s="68"/>
      <c r="P1263" s="246"/>
      <c r="Q1263" s="68"/>
      <c r="R1263" s="68"/>
      <c r="S1263" s="68"/>
      <c r="T1263" s="68"/>
      <c r="U1263" s="68"/>
      <c r="V1263" s="68"/>
      <c r="W1263" s="68"/>
      <c r="X1263" s="68"/>
    </row>
    <row r="1264" spans="2:24" s="245" customFormat="1" x14ac:dyDescent="0.2">
      <c r="B1264" s="67"/>
      <c r="C1264" s="67"/>
      <c r="D1264" s="67"/>
      <c r="E1264" s="68"/>
      <c r="F1264" s="68"/>
      <c r="G1264" s="68"/>
      <c r="H1264" s="68"/>
      <c r="I1264" s="68"/>
      <c r="J1264" s="68"/>
      <c r="K1264" s="68"/>
      <c r="L1264" s="68"/>
      <c r="M1264" s="68"/>
      <c r="N1264" s="68"/>
      <c r="O1264" s="68"/>
      <c r="P1264" s="246"/>
      <c r="Q1264" s="68"/>
      <c r="R1264" s="68"/>
      <c r="S1264" s="68"/>
      <c r="T1264" s="68"/>
      <c r="U1264" s="68"/>
      <c r="V1264" s="68"/>
      <c r="W1264" s="68"/>
      <c r="X1264" s="68"/>
    </row>
    <row r="1265" spans="2:24" s="245" customFormat="1" x14ac:dyDescent="0.2">
      <c r="B1265" s="67"/>
      <c r="C1265" s="67"/>
      <c r="D1265" s="67"/>
      <c r="E1265" s="68"/>
      <c r="F1265" s="68"/>
      <c r="G1265" s="68"/>
      <c r="H1265" s="68"/>
      <c r="I1265" s="68"/>
      <c r="J1265" s="68"/>
      <c r="K1265" s="68"/>
      <c r="L1265" s="68"/>
      <c r="M1265" s="68"/>
      <c r="N1265" s="68"/>
      <c r="O1265" s="68"/>
      <c r="P1265" s="246"/>
      <c r="Q1265" s="68"/>
      <c r="R1265" s="68"/>
      <c r="S1265" s="68"/>
      <c r="T1265" s="68"/>
      <c r="U1265" s="68"/>
      <c r="V1265" s="68"/>
      <c r="W1265" s="68"/>
      <c r="X1265" s="68"/>
    </row>
    <row r="1266" spans="2:24" s="245" customFormat="1" x14ac:dyDescent="0.2">
      <c r="B1266" s="67"/>
      <c r="C1266" s="67"/>
      <c r="D1266" s="67"/>
      <c r="E1266" s="68"/>
      <c r="F1266" s="68"/>
      <c r="G1266" s="68"/>
      <c r="H1266" s="68"/>
      <c r="I1266" s="68"/>
      <c r="J1266" s="68"/>
      <c r="K1266" s="68"/>
      <c r="L1266" s="68"/>
      <c r="M1266" s="68"/>
      <c r="N1266" s="68"/>
      <c r="O1266" s="68"/>
      <c r="P1266" s="246"/>
      <c r="Q1266" s="68"/>
      <c r="R1266" s="68"/>
      <c r="S1266" s="68"/>
      <c r="T1266" s="68"/>
      <c r="U1266" s="68"/>
      <c r="V1266" s="68"/>
      <c r="W1266" s="68"/>
      <c r="X1266" s="68"/>
    </row>
    <row r="1267" spans="2:24" s="245" customFormat="1" x14ac:dyDescent="0.2">
      <c r="B1267" s="67"/>
      <c r="C1267" s="67"/>
      <c r="D1267" s="67"/>
      <c r="E1267" s="68"/>
      <c r="F1267" s="68"/>
      <c r="G1267" s="68"/>
      <c r="H1267" s="68"/>
      <c r="I1267" s="68"/>
      <c r="J1267" s="68"/>
      <c r="K1267" s="68"/>
      <c r="L1267" s="68"/>
      <c r="M1267" s="68"/>
      <c r="N1267" s="68"/>
      <c r="O1267" s="68"/>
      <c r="P1267" s="246"/>
      <c r="Q1267" s="68"/>
      <c r="R1267" s="68"/>
      <c r="S1267" s="68"/>
      <c r="T1267" s="68"/>
      <c r="U1267" s="68"/>
      <c r="V1267" s="68"/>
      <c r="W1267" s="68"/>
      <c r="X1267" s="68"/>
    </row>
    <row r="1268" spans="2:24" s="245" customFormat="1" x14ac:dyDescent="0.2">
      <c r="B1268" s="67"/>
      <c r="C1268" s="67"/>
      <c r="D1268" s="67"/>
      <c r="E1268" s="68"/>
      <c r="F1268" s="68"/>
      <c r="G1268" s="68"/>
      <c r="H1268" s="68"/>
      <c r="I1268" s="68"/>
      <c r="J1268" s="68"/>
      <c r="K1268" s="68"/>
      <c r="L1268" s="68"/>
      <c r="M1268" s="68"/>
      <c r="N1268" s="68"/>
      <c r="O1268" s="68"/>
      <c r="P1268" s="246"/>
      <c r="Q1268" s="68"/>
      <c r="R1268" s="68"/>
      <c r="S1268" s="68"/>
      <c r="T1268" s="68"/>
      <c r="U1268" s="68"/>
      <c r="V1268" s="68"/>
      <c r="W1268" s="68"/>
      <c r="X1268" s="68"/>
    </row>
    <row r="1269" spans="2:24" s="245" customFormat="1" x14ac:dyDescent="0.2">
      <c r="B1269" s="67"/>
      <c r="C1269" s="67"/>
      <c r="D1269" s="67"/>
      <c r="E1269" s="68"/>
      <c r="F1269" s="68"/>
      <c r="G1269" s="68"/>
      <c r="H1269" s="68"/>
      <c r="I1269" s="68"/>
      <c r="J1269" s="68"/>
      <c r="K1269" s="68"/>
      <c r="L1269" s="68"/>
      <c r="M1269" s="68"/>
      <c r="N1269" s="68"/>
      <c r="O1269" s="68"/>
      <c r="P1269" s="246"/>
      <c r="Q1269" s="68"/>
      <c r="R1269" s="68"/>
      <c r="S1269" s="68"/>
      <c r="T1269" s="68"/>
      <c r="U1269" s="68"/>
      <c r="V1269" s="68"/>
      <c r="W1269" s="68"/>
      <c r="X1269" s="68"/>
    </row>
    <row r="1270" spans="2:24" s="245" customFormat="1" x14ac:dyDescent="0.2">
      <c r="B1270" s="67"/>
      <c r="C1270" s="67"/>
      <c r="D1270" s="67"/>
      <c r="E1270" s="68"/>
      <c r="F1270" s="68"/>
      <c r="G1270" s="68"/>
      <c r="H1270" s="68"/>
      <c r="I1270" s="68"/>
      <c r="J1270" s="68"/>
      <c r="K1270" s="68"/>
      <c r="L1270" s="68"/>
      <c r="M1270" s="68"/>
      <c r="N1270" s="68"/>
      <c r="O1270" s="68"/>
      <c r="P1270" s="246"/>
      <c r="Q1270" s="68"/>
      <c r="R1270" s="68"/>
      <c r="S1270" s="68"/>
      <c r="T1270" s="68"/>
      <c r="U1270" s="68"/>
      <c r="V1270" s="68"/>
      <c r="W1270" s="68"/>
      <c r="X1270" s="68"/>
    </row>
    <row r="1271" spans="2:24" s="245" customFormat="1" x14ac:dyDescent="0.2">
      <c r="B1271" s="67"/>
      <c r="C1271" s="67"/>
      <c r="D1271" s="67"/>
      <c r="E1271" s="68"/>
      <c r="F1271" s="68"/>
      <c r="G1271" s="68"/>
      <c r="H1271" s="68"/>
      <c r="I1271" s="68"/>
      <c r="J1271" s="68"/>
      <c r="K1271" s="68"/>
      <c r="L1271" s="68"/>
      <c r="M1271" s="68"/>
      <c r="N1271" s="68"/>
      <c r="O1271" s="68"/>
      <c r="P1271" s="246"/>
      <c r="Q1271" s="68"/>
      <c r="R1271" s="68"/>
      <c r="S1271" s="68"/>
      <c r="T1271" s="68"/>
      <c r="U1271" s="68"/>
      <c r="V1271" s="68"/>
      <c r="W1271" s="68"/>
      <c r="X1271" s="68"/>
    </row>
    <row r="1272" spans="2:24" s="245" customFormat="1" x14ac:dyDescent="0.2">
      <c r="B1272" s="67"/>
      <c r="C1272" s="67"/>
      <c r="D1272" s="67"/>
      <c r="E1272" s="68"/>
      <c r="F1272" s="68"/>
      <c r="G1272" s="68"/>
      <c r="H1272" s="68"/>
      <c r="I1272" s="68"/>
      <c r="J1272" s="68"/>
      <c r="K1272" s="68"/>
      <c r="L1272" s="68"/>
      <c r="M1272" s="68"/>
      <c r="N1272" s="68"/>
      <c r="O1272" s="68"/>
      <c r="P1272" s="246"/>
      <c r="Q1272" s="68"/>
      <c r="R1272" s="68"/>
      <c r="S1272" s="68"/>
      <c r="T1272" s="68"/>
      <c r="U1272" s="68"/>
      <c r="V1272" s="68"/>
      <c r="W1272" s="68"/>
      <c r="X1272" s="68"/>
    </row>
    <row r="1273" spans="2:24" s="245" customFormat="1" x14ac:dyDescent="0.2">
      <c r="B1273" s="67"/>
      <c r="C1273" s="67"/>
      <c r="D1273" s="67"/>
      <c r="E1273" s="68"/>
      <c r="F1273" s="68"/>
      <c r="G1273" s="68"/>
      <c r="H1273" s="68"/>
      <c r="I1273" s="68"/>
      <c r="J1273" s="68"/>
      <c r="K1273" s="68"/>
      <c r="L1273" s="68"/>
      <c r="M1273" s="68"/>
      <c r="N1273" s="68"/>
      <c r="O1273" s="68"/>
      <c r="P1273" s="246"/>
      <c r="Q1273" s="68"/>
      <c r="R1273" s="68"/>
      <c r="S1273" s="68"/>
      <c r="T1273" s="68"/>
      <c r="U1273" s="68"/>
      <c r="V1273" s="68"/>
      <c r="W1273" s="68"/>
      <c r="X1273" s="68"/>
    </row>
    <row r="1274" spans="2:24" s="245" customFormat="1" x14ac:dyDescent="0.2">
      <c r="B1274" s="67"/>
      <c r="C1274" s="67"/>
      <c r="D1274" s="67"/>
      <c r="E1274" s="68"/>
      <c r="F1274" s="68"/>
      <c r="G1274" s="68"/>
      <c r="H1274" s="68"/>
      <c r="I1274" s="68"/>
      <c r="J1274" s="68"/>
      <c r="K1274" s="68"/>
      <c r="L1274" s="68"/>
      <c r="M1274" s="68"/>
      <c r="N1274" s="68"/>
      <c r="O1274" s="68"/>
      <c r="P1274" s="246"/>
      <c r="Q1274" s="68"/>
      <c r="R1274" s="68"/>
      <c r="S1274" s="68"/>
      <c r="T1274" s="68"/>
      <c r="U1274" s="68"/>
      <c r="V1274" s="68"/>
      <c r="W1274" s="68"/>
      <c r="X1274" s="68"/>
    </row>
    <row r="1275" spans="2:24" s="245" customFormat="1" x14ac:dyDescent="0.2">
      <c r="B1275" s="67"/>
      <c r="C1275" s="67"/>
      <c r="D1275" s="67"/>
      <c r="E1275" s="68"/>
      <c r="F1275" s="68"/>
      <c r="G1275" s="68"/>
      <c r="H1275" s="68"/>
      <c r="I1275" s="68"/>
      <c r="J1275" s="68"/>
      <c r="K1275" s="68"/>
      <c r="L1275" s="68"/>
      <c r="M1275" s="68"/>
      <c r="N1275" s="68"/>
      <c r="O1275" s="68"/>
      <c r="P1275" s="246"/>
      <c r="Q1275" s="68"/>
      <c r="R1275" s="68"/>
      <c r="S1275" s="68"/>
      <c r="T1275" s="68"/>
      <c r="U1275" s="68"/>
      <c r="V1275" s="68"/>
      <c r="W1275" s="68"/>
      <c r="X1275" s="68"/>
    </row>
    <row r="1276" spans="2:24" s="245" customFormat="1" x14ac:dyDescent="0.2">
      <c r="B1276" s="67"/>
      <c r="C1276" s="67"/>
      <c r="D1276" s="67"/>
      <c r="E1276" s="68"/>
      <c r="F1276" s="68"/>
      <c r="G1276" s="68"/>
      <c r="H1276" s="68"/>
      <c r="I1276" s="68"/>
      <c r="J1276" s="68"/>
      <c r="K1276" s="68"/>
      <c r="L1276" s="68"/>
      <c r="M1276" s="68"/>
      <c r="N1276" s="68"/>
      <c r="O1276" s="68"/>
      <c r="P1276" s="246"/>
      <c r="Q1276" s="68"/>
      <c r="R1276" s="68"/>
      <c r="S1276" s="68"/>
      <c r="T1276" s="68"/>
      <c r="U1276" s="68"/>
      <c r="V1276" s="68"/>
      <c r="W1276" s="68"/>
      <c r="X1276" s="68"/>
    </row>
    <row r="1277" spans="2:24" s="245" customFormat="1" x14ac:dyDescent="0.2">
      <c r="B1277" s="67"/>
      <c r="C1277" s="67"/>
      <c r="D1277" s="67"/>
      <c r="E1277" s="68"/>
      <c r="F1277" s="68"/>
      <c r="G1277" s="68"/>
      <c r="H1277" s="68"/>
      <c r="I1277" s="68"/>
      <c r="J1277" s="68"/>
      <c r="K1277" s="68"/>
      <c r="L1277" s="68"/>
      <c r="M1277" s="68"/>
      <c r="N1277" s="68"/>
      <c r="O1277" s="68"/>
      <c r="P1277" s="246"/>
      <c r="Q1277" s="68"/>
      <c r="R1277" s="68"/>
      <c r="S1277" s="68"/>
      <c r="T1277" s="68"/>
      <c r="U1277" s="68"/>
      <c r="V1277" s="68"/>
      <c r="W1277" s="68"/>
      <c r="X1277" s="68"/>
    </row>
    <row r="1278" spans="2:24" s="245" customFormat="1" x14ac:dyDescent="0.2">
      <c r="B1278" s="67"/>
      <c r="C1278" s="67"/>
      <c r="D1278" s="67"/>
      <c r="E1278" s="68"/>
      <c r="F1278" s="68"/>
      <c r="G1278" s="68"/>
      <c r="H1278" s="68"/>
      <c r="I1278" s="68"/>
      <c r="J1278" s="68"/>
      <c r="K1278" s="68"/>
      <c r="L1278" s="68"/>
      <c r="M1278" s="68"/>
      <c r="N1278" s="68"/>
      <c r="O1278" s="68"/>
      <c r="P1278" s="246"/>
      <c r="Q1278" s="68"/>
      <c r="R1278" s="68"/>
      <c r="S1278" s="68"/>
      <c r="T1278" s="68"/>
      <c r="U1278" s="68"/>
      <c r="V1278" s="68"/>
      <c r="W1278" s="68"/>
      <c r="X1278" s="68"/>
    </row>
  </sheetData>
  <mergeCells count="29">
    <mergeCell ref="B131:P131"/>
    <mergeCell ref="B4:F4"/>
    <mergeCell ref="G4:K4"/>
    <mergeCell ref="L4:P4"/>
    <mergeCell ref="Q4:X4"/>
    <mergeCell ref="B7:B37"/>
    <mergeCell ref="B38:P38"/>
    <mergeCell ref="B39:B67"/>
    <mergeCell ref="B68:P68"/>
    <mergeCell ref="B69:B99"/>
    <mergeCell ref="B100:P100"/>
    <mergeCell ref="B101:B130"/>
    <mergeCell ref="B321:P321"/>
    <mergeCell ref="B132:B162"/>
    <mergeCell ref="B163:P163"/>
    <mergeCell ref="B164:B193"/>
    <mergeCell ref="B194:P194"/>
    <mergeCell ref="B195:B225"/>
    <mergeCell ref="B226:P226"/>
    <mergeCell ref="B227:B257"/>
    <mergeCell ref="B258:P258"/>
    <mergeCell ref="B259:B288"/>
    <mergeCell ref="B289:P289"/>
    <mergeCell ref="B290:B320"/>
    <mergeCell ref="B322:B351"/>
    <mergeCell ref="B352:P352"/>
    <mergeCell ref="B353:B383"/>
    <mergeCell ref="B384:P384"/>
    <mergeCell ref="B385:P385"/>
  </mergeCells>
  <conditionalFormatting sqref="P7:P37">
    <cfRule type="containsText" dxfId="51" priority="48" operator="containsText" text="erledigt">
      <formula>NOT(ISERROR(SEARCH("erledigt",P7)))</formula>
    </cfRule>
    <cfRule type="containsText" dxfId="50" priority="47" operator="containsText" text="offen">
      <formula>NOT(ISERROR(SEARCH("offen",P7)))</formula>
    </cfRule>
    <cfRule type="containsText" dxfId="49" priority="45" operator="containsText" text="Warten auf Freigabe">
      <formula>NOT(ISERROR(SEARCH("Warten auf Freigabe",P7)))</formula>
    </cfRule>
    <cfRule type="containsText" dxfId="48" priority="46" operator="containsText" text="in Bearbeitung">
      <formula>NOT(ISERROR(SEARCH("in Bearbeitung",P7)))</formula>
    </cfRule>
  </conditionalFormatting>
  <conditionalFormatting sqref="P39:P67">
    <cfRule type="containsText" dxfId="47" priority="44" operator="containsText" text="erledigt">
      <formula>NOT(ISERROR(SEARCH("erledigt",P39)))</formula>
    </cfRule>
    <cfRule type="containsText" dxfId="46" priority="43" operator="containsText" text="offen">
      <formula>NOT(ISERROR(SEARCH("offen",P39)))</formula>
    </cfRule>
    <cfRule type="containsText" dxfId="45" priority="42" operator="containsText" text="in Bearbeitung">
      <formula>NOT(ISERROR(SEARCH("in Bearbeitung",P39)))</formula>
    </cfRule>
    <cfRule type="containsText" dxfId="44" priority="41" operator="containsText" text="Warten auf Freigabe">
      <formula>NOT(ISERROR(SEARCH("Warten auf Freigabe",P39)))</formula>
    </cfRule>
  </conditionalFormatting>
  <conditionalFormatting sqref="P69:P99">
    <cfRule type="containsText" dxfId="43" priority="40" operator="containsText" text="erledigt">
      <formula>NOT(ISERROR(SEARCH("erledigt",P69)))</formula>
    </cfRule>
    <cfRule type="containsText" dxfId="42" priority="39" operator="containsText" text="offen">
      <formula>NOT(ISERROR(SEARCH("offen",P69)))</formula>
    </cfRule>
    <cfRule type="containsText" dxfId="41" priority="38" operator="containsText" text="in Bearbeitung">
      <formula>NOT(ISERROR(SEARCH("in Bearbeitung",P69)))</formula>
    </cfRule>
    <cfRule type="containsText" dxfId="40" priority="37" operator="containsText" text="Warten auf Freigabe">
      <formula>NOT(ISERROR(SEARCH("Warten auf Freigabe",P69)))</formula>
    </cfRule>
  </conditionalFormatting>
  <conditionalFormatting sqref="P101:P130">
    <cfRule type="containsText" dxfId="39" priority="33" operator="containsText" text="Warten auf Freigabe">
      <formula>NOT(ISERROR(SEARCH("Warten auf Freigabe",P101)))</formula>
    </cfRule>
    <cfRule type="containsText" dxfId="38" priority="36" operator="containsText" text="erledigt">
      <formula>NOT(ISERROR(SEARCH("erledigt",P101)))</formula>
    </cfRule>
    <cfRule type="containsText" dxfId="37" priority="35" operator="containsText" text="offen">
      <formula>NOT(ISERROR(SEARCH("offen",P101)))</formula>
    </cfRule>
    <cfRule type="containsText" dxfId="36" priority="34" operator="containsText" text="in Bearbeitung">
      <formula>NOT(ISERROR(SEARCH("in Bearbeitung",P101)))</formula>
    </cfRule>
  </conditionalFormatting>
  <conditionalFormatting sqref="P132:P162">
    <cfRule type="containsText" dxfId="35" priority="31" operator="containsText" text="offen">
      <formula>NOT(ISERROR(SEARCH("offen",P132)))</formula>
    </cfRule>
    <cfRule type="containsText" dxfId="34" priority="30" operator="containsText" text="in Bearbeitung">
      <formula>NOT(ISERROR(SEARCH("in Bearbeitung",P132)))</formula>
    </cfRule>
    <cfRule type="containsText" dxfId="33" priority="29" operator="containsText" text="Warten auf Freigabe">
      <formula>NOT(ISERROR(SEARCH("Warten auf Freigabe",P132)))</formula>
    </cfRule>
    <cfRule type="containsText" dxfId="32" priority="32" operator="containsText" text="erledigt">
      <formula>NOT(ISERROR(SEARCH("erledigt",P132)))</formula>
    </cfRule>
  </conditionalFormatting>
  <conditionalFormatting sqref="P164:P193">
    <cfRule type="containsText" dxfId="31" priority="25" operator="containsText" text="Warten auf Freigabe">
      <formula>NOT(ISERROR(SEARCH("Warten auf Freigabe",P164)))</formula>
    </cfRule>
    <cfRule type="containsText" dxfId="30" priority="26" operator="containsText" text="in Bearbeitung">
      <formula>NOT(ISERROR(SEARCH("in Bearbeitung",P164)))</formula>
    </cfRule>
    <cfRule type="containsText" dxfId="29" priority="27" operator="containsText" text="offen">
      <formula>NOT(ISERROR(SEARCH("offen",P164)))</formula>
    </cfRule>
    <cfRule type="containsText" dxfId="28" priority="28" operator="containsText" text="erledigt">
      <formula>NOT(ISERROR(SEARCH("erledigt",P164)))</formula>
    </cfRule>
  </conditionalFormatting>
  <conditionalFormatting sqref="P195:P225">
    <cfRule type="containsText" dxfId="27" priority="24" operator="containsText" text="erledigt">
      <formula>NOT(ISERROR(SEARCH("erledigt",P195)))</formula>
    </cfRule>
    <cfRule type="containsText" dxfId="26" priority="23" operator="containsText" text="offen">
      <formula>NOT(ISERROR(SEARCH("offen",P195)))</formula>
    </cfRule>
    <cfRule type="containsText" dxfId="25" priority="22" operator="containsText" text="in Bearbeitung">
      <formula>NOT(ISERROR(SEARCH("in Bearbeitung",P195)))</formula>
    </cfRule>
    <cfRule type="containsText" dxfId="24" priority="21" operator="containsText" text="Warten auf Freigabe">
      <formula>NOT(ISERROR(SEARCH("Warten auf Freigabe",P195)))</formula>
    </cfRule>
  </conditionalFormatting>
  <conditionalFormatting sqref="P227:P257">
    <cfRule type="containsText" dxfId="23" priority="20" operator="containsText" text="erledigt">
      <formula>NOT(ISERROR(SEARCH("erledigt",P227)))</formula>
    </cfRule>
    <cfRule type="containsText" dxfId="22" priority="19" operator="containsText" text="offen">
      <formula>NOT(ISERROR(SEARCH("offen",P227)))</formula>
    </cfRule>
    <cfRule type="containsText" dxfId="21" priority="18" operator="containsText" text="in Bearbeitung">
      <formula>NOT(ISERROR(SEARCH("in Bearbeitung",P227)))</formula>
    </cfRule>
    <cfRule type="containsText" dxfId="20" priority="17" operator="containsText" text="Warten auf Freigabe">
      <formula>NOT(ISERROR(SEARCH("Warten auf Freigabe",P227)))</formula>
    </cfRule>
  </conditionalFormatting>
  <conditionalFormatting sqref="P259:P288">
    <cfRule type="containsText" dxfId="19" priority="13" operator="containsText" text="Warten auf Freigabe">
      <formula>NOT(ISERROR(SEARCH("Warten auf Freigabe",P259)))</formula>
    </cfRule>
    <cfRule type="containsText" dxfId="18" priority="16" operator="containsText" text="erledigt">
      <formula>NOT(ISERROR(SEARCH("erledigt",P259)))</formula>
    </cfRule>
    <cfRule type="containsText" dxfId="17" priority="15" operator="containsText" text="offen">
      <formula>NOT(ISERROR(SEARCH("offen",P259)))</formula>
    </cfRule>
    <cfRule type="containsText" dxfId="16" priority="14" operator="containsText" text="in Bearbeitung">
      <formula>NOT(ISERROR(SEARCH("in Bearbeitung",P259)))</formula>
    </cfRule>
  </conditionalFormatting>
  <conditionalFormatting sqref="P290:P320">
    <cfRule type="containsText" dxfId="15" priority="12" operator="containsText" text="erledigt">
      <formula>NOT(ISERROR(SEARCH("erledigt",P290)))</formula>
    </cfRule>
    <cfRule type="containsText" dxfId="14" priority="11" operator="containsText" text="offen">
      <formula>NOT(ISERROR(SEARCH("offen",P290)))</formula>
    </cfRule>
    <cfRule type="containsText" dxfId="13" priority="10" operator="containsText" text="in Bearbeitung">
      <formula>NOT(ISERROR(SEARCH("in Bearbeitung",P290)))</formula>
    </cfRule>
    <cfRule type="containsText" dxfId="12" priority="9" operator="containsText" text="Warten auf Freigabe">
      <formula>NOT(ISERROR(SEARCH("Warten auf Freigabe",P290)))</formula>
    </cfRule>
  </conditionalFormatting>
  <conditionalFormatting sqref="P322:P351">
    <cfRule type="containsText" dxfId="11" priority="8" operator="containsText" text="erledigt">
      <formula>NOT(ISERROR(SEARCH("erledigt",P322)))</formula>
    </cfRule>
    <cfRule type="containsText" dxfId="10" priority="7" operator="containsText" text="offen">
      <formula>NOT(ISERROR(SEARCH("offen",P322)))</formula>
    </cfRule>
    <cfRule type="containsText" dxfId="9" priority="6" operator="containsText" text="in Bearbeitung">
      <formula>NOT(ISERROR(SEARCH("in Bearbeitung",P322)))</formula>
    </cfRule>
    <cfRule type="containsText" dxfId="8" priority="5" operator="containsText" text="Warten auf Freigabe">
      <formula>NOT(ISERROR(SEARCH("Warten auf Freigabe",P322)))</formula>
    </cfRule>
  </conditionalFormatting>
  <conditionalFormatting sqref="P353:P383">
    <cfRule type="containsText" dxfId="7" priority="2" operator="containsText" text="in Bearbeitung">
      <formula>NOT(ISERROR(SEARCH("in Bearbeitung",P353)))</formula>
    </cfRule>
    <cfRule type="containsText" dxfId="6" priority="3" operator="containsText" text="offen">
      <formula>NOT(ISERROR(SEARCH("offen",P353)))</formula>
    </cfRule>
    <cfRule type="containsText" dxfId="5" priority="4" operator="containsText" text="erledigt">
      <formula>NOT(ISERROR(SEARCH("erledigt",P353)))</formula>
    </cfRule>
    <cfRule type="containsText" dxfId="4" priority="1" operator="containsText" text="Warten auf Freigabe">
      <formula>NOT(ISERROR(SEARCH("Warten auf Freigabe",P353)))</formula>
    </cfRule>
  </conditionalFormatting>
  <conditionalFormatting sqref="Z9">
    <cfRule type="containsText" dxfId="3" priority="52" operator="containsText" text="erledigt">
      <formula>NOT(ISERROR(SEARCH("erledigt",Z9)))</formula>
    </cfRule>
  </conditionalFormatting>
  <conditionalFormatting sqref="Z10">
    <cfRule type="containsText" dxfId="2" priority="51" operator="containsText" text="offen">
      <formula>NOT(ISERROR(SEARCH("offen",Z10)))</formula>
    </cfRule>
  </conditionalFormatting>
  <conditionalFormatting sqref="Z11">
    <cfRule type="containsText" dxfId="1" priority="50" operator="containsText" text="in Bearbeitung">
      <formula>NOT(ISERROR(SEARCH("in Bearbeitung",Z11)))</formula>
    </cfRule>
  </conditionalFormatting>
  <conditionalFormatting sqref="Z12">
    <cfRule type="containsText" dxfId="0" priority="49" operator="containsText" text="Warten auf Freigabe">
      <formula>NOT(ISERROR(SEARCH("Warten auf Freigabe",Z12)))</formula>
    </cfRule>
  </conditionalFormatting>
  <dataValidations count="1">
    <dataValidation type="list" allowBlank="1" showInputMessage="1" showErrorMessage="1" sqref="AC19:AC21 P7:P37 P353:P383 P69:P99 P101:P130 P132:P162 P164:P193 P195:P225 P227:P257 P259:P288 P290:P320 P322:P351 P39:P67" xr:uid="{0290B415-D8BA-406B-A5A1-02B645E89AD9}">
      <formula1>$Z$9:$Z$12</formula1>
    </dataValidation>
  </dataValidations>
  <hyperlinks>
    <hyperlink ref="B387" r:id="rId1" xr:uid="{FAC13DD2-A6A8-4423-B046-23D443BF97CA}"/>
    <hyperlink ref="H2" location="'Dashboard 2024'!A1" display="zum Dashboard" xr:uid="{F9161401-5DF9-4398-B611-E58567E532F7}"/>
    <hyperlink ref="B393" r:id="rId2" xr:uid="{C6D913FD-40D2-4359-83A9-EC26597553FA}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22C59A"/>
    <pageSetUpPr fitToPage="1"/>
  </sheetPr>
  <dimension ref="B2:Z32"/>
  <sheetViews>
    <sheetView zoomScale="90" zoomScaleNormal="90" workbookViewId="0">
      <selection activeCell="J2" sqref="J2"/>
    </sheetView>
  </sheetViews>
  <sheetFormatPr baseColWidth="10" defaultColWidth="11.42578125" defaultRowHeight="12.75" x14ac:dyDescent="0.2"/>
  <cols>
    <col min="1" max="1" width="4.42578125" style="4" customWidth="1"/>
    <col min="2" max="2" width="2.42578125" style="4" customWidth="1"/>
    <col min="3" max="3" width="14.7109375" style="4" customWidth="1"/>
    <col min="4" max="4" width="7" style="4" customWidth="1"/>
    <col min="5" max="5" width="3.140625" style="4" customWidth="1"/>
    <col min="6" max="6" width="13.140625" style="4" customWidth="1"/>
    <col min="7" max="11" width="11.42578125" style="4"/>
    <col min="12" max="12" width="2.42578125" style="4" customWidth="1"/>
    <col min="13" max="13" width="19.7109375" style="4" customWidth="1"/>
    <col min="14" max="25" width="7.7109375" style="4" customWidth="1"/>
    <col min="26" max="26" width="4" style="4" customWidth="1"/>
    <col min="27" max="27" width="1.85546875" style="4" customWidth="1"/>
    <col min="28" max="16384" width="11.42578125" style="4"/>
  </cols>
  <sheetData>
    <row r="2" spans="2:26" ht="18" x14ac:dyDescent="0.2">
      <c r="B2" s="3" t="s">
        <v>74</v>
      </c>
      <c r="H2" s="5"/>
      <c r="J2" s="73" t="s">
        <v>131</v>
      </c>
      <c r="N2" s="33" t="s">
        <v>0</v>
      </c>
      <c r="O2" s="500">
        <f>'Plan 2023'!N2</f>
        <v>44927</v>
      </c>
      <c r="P2" s="500"/>
      <c r="R2" s="33" t="s">
        <v>69</v>
      </c>
      <c r="T2" s="499" t="str">
        <f>'Plan 2023'!Q2</f>
        <v>[bitte ergänzen]</v>
      </c>
      <c r="U2" s="499"/>
      <c r="Z2" s="35" t="s">
        <v>62</v>
      </c>
    </row>
    <row r="3" spans="2:26" ht="18" x14ac:dyDescent="0.25">
      <c r="B3" s="6" t="s">
        <v>498</v>
      </c>
      <c r="R3" s="33" t="s">
        <v>68</v>
      </c>
      <c r="T3" s="499" t="str">
        <f>'Plan 2023'!U2</f>
        <v>[bitte ergänzen]</v>
      </c>
      <c r="U3" s="499"/>
    </row>
    <row r="4" spans="2:26" ht="13.5" thickBot="1" x14ac:dyDescent="0.25"/>
    <row r="5" spans="2:26" x14ac:dyDescent="0.2">
      <c r="B5" s="7"/>
      <c r="C5" s="8"/>
      <c r="D5" s="8"/>
      <c r="E5" s="9"/>
      <c r="F5" s="10"/>
      <c r="G5" s="8"/>
      <c r="H5" s="8"/>
      <c r="I5" s="8"/>
      <c r="J5" s="8"/>
      <c r="K5" s="9"/>
      <c r="L5" s="10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</row>
    <row r="6" spans="2:26" x14ac:dyDescent="0.2">
      <c r="B6" s="11"/>
      <c r="C6" s="12">
        <v>2023</v>
      </c>
      <c r="E6" s="13"/>
      <c r="F6" s="12" t="s">
        <v>499</v>
      </c>
      <c r="K6" s="13"/>
      <c r="L6" s="14"/>
      <c r="M6" s="12">
        <v>2023</v>
      </c>
      <c r="Z6" s="13"/>
    </row>
    <row r="7" spans="2:26" ht="14.25" customHeight="1" x14ac:dyDescent="0.2">
      <c r="B7" s="14"/>
      <c r="C7" s="15" t="s">
        <v>61</v>
      </c>
      <c r="E7" s="13"/>
      <c r="F7" s="16" t="s">
        <v>58</v>
      </c>
      <c r="K7" s="13"/>
      <c r="L7" s="14"/>
      <c r="M7" s="15" t="s">
        <v>60</v>
      </c>
      <c r="Z7" s="13"/>
    </row>
    <row r="8" spans="2:26" ht="14.25" customHeight="1" thickBot="1" x14ac:dyDescent="0.25">
      <c r="B8" s="14"/>
      <c r="C8" s="15"/>
      <c r="E8" s="13"/>
      <c r="F8" s="14"/>
      <c r="K8" s="13"/>
      <c r="L8" s="14"/>
      <c r="M8" s="17"/>
      <c r="N8" s="18" t="s">
        <v>24</v>
      </c>
      <c r="O8" s="18" t="s">
        <v>25</v>
      </c>
      <c r="P8" s="18" t="s">
        <v>26</v>
      </c>
      <c r="Q8" s="18" t="s">
        <v>27</v>
      </c>
      <c r="R8" s="18" t="s">
        <v>28</v>
      </c>
      <c r="S8" s="18" t="s">
        <v>29</v>
      </c>
      <c r="T8" s="18" t="s">
        <v>10</v>
      </c>
      <c r="U8" s="18" t="s">
        <v>11</v>
      </c>
      <c r="V8" s="18" t="s">
        <v>59</v>
      </c>
      <c r="W8" s="18" t="s">
        <v>12</v>
      </c>
      <c r="X8" s="18" t="s">
        <v>13</v>
      </c>
      <c r="Y8" s="18" t="s">
        <v>14</v>
      </c>
      <c r="Z8" s="13"/>
    </row>
    <row r="9" spans="2:26" ht="21" customHeight="1" thickTop="1" x14ac:dyDescent="0.2">
      <c r="B9" s="14"/>
      <c r="C9" s="19" t="str">
        <f>'Plan 2023'!Q5</f>
        <v>Facebook</v>
      </c>
      <c r="D9" s="20">
        <f>'Plan 2023'!Q384</f>
        <v>0</v>
      </c>
      <c r="E9" s="13"/>
      <c r="F9" s="14"/>
      <c r="K9" s="13"/>
      <c r="L9" s="14"/>
      <c r="M9" s="21" t="str">
        <f t="shared" ref="M9:M16" si="0">C9</f>
        <v>Facebook</v>
      </c>
      <c r="N9" s="22">
        <f>'Plan 2023'!Q38</f>
        <v>0</v>
      </c>
      <c r="O9" s="23">
        <f>'Plan 2023'!Q67</f>
        <v>0</v>
      </c>
      <c r="P9" s="23">
        <f>'Plan 2023'!Q99</f>
        <v>0</v>
      </c>
      <c r="Q9" s="23">
        <f>'Plan 2023'!Q130</f>
        <v>0</v>
      </c>
      <c r="R9" s="23">
        <f>'Plan 2023'!Q162</f>
        <v>0</v>
      </c>
      <c r="S9" s="23">
        <f>'Plan 2023'!Q193</f>
        <v>0</v>
      </c>
      <c r="T9" s="23">
        <f>'Plan 2023'!Q225</f>
        <v>0</v>
      </c>
      <c r="U9" s="23">
        <f>'Plan 2023'!Q257</f>
        <v>0</v>
      </c>
      <c r="V9" s="23">
        <f>'Plan 2023'!Q288</f>
        <v>0</v>
      </c>
      <c r="W9" s="23">
        <f>'Plan 2023'!Q320</f>
        <v>0</v>
      </c>
      <c r="X9" s="23">
        <f>'Plan 2023'!Q351</f>
        <v>0</v>
      </c>
      <c r="Y9" s="23">
        <f>'Plan 2023'!Q383</f>
        <v>0</v>
      </c>
      <c r="Z9" s="13"/>
    </row>
    <row r="10" spans="2:26" ht="21" customHeight="1" x14ac:dyDescent="0.2">
      <c r="B10" s="14"/>
      <c r="C10" s="19" t="str">
        <f>'Plan 2023'!R5</f>
        <v>TikTok</v>
      </c>
      <c r="D10" s="20">
        <f>'Plan 2023'!R384</f>
        <v>0</v>
      </c>
      <c r="E10" s="13"/>
      <c r="F10" s="14"/>
      <c r="K10" s="13"/>
      <c r="L10" s="14"/>
      <c r="M10" s="21" t="str">
        <f t="shared" si="0"/>
        <v>TikTok</v>
      </c>
      <c r="N10" s="24">
        <f>'Plan 2023'!R38</f>
        <v>0</v>
      </c>
      <c r="O10" s="25">
        <f>'Plan 2023'!R67</f>
        <v>0</v>
      </c>
      <c r="P10" s="25">
        <f>'Plan 2023'!R99</f>
        <v>0</v>
      </c>
      <c r="Q10" s="25">
        <f>'Plan 2023'!R130</f>
        <v>0</v>
      </c>
      <c r="R10" s="25">
        <f>'Plan 2023'!R162</f>
        <v>0</v>
      </c>
      <c r="S10" s="25">
        <f>'Plan 2023'!R193</f>
        <v>0</v>
      </c>
      <c r="T10" s="25">
        <f>'Plan 2023'!R225</f>
        <v>0</v>
      </c>
      <c r="U10" s="25">
        <f>'Plan 2023'!R257</f>
        <v>0</v>
      </c>
      <c r="V10" s="25">
        <f>'Plan 2023'!R288</f>
        <v>0</v>
      </c>
      <c r="W10" s="25">
        <f>'Plan 2023'!R320</f>
        <v>0</v>
      </c>
      <c r="X10" s="25">
        <f>'Plan 2023'!R351</f>
        <v>0</v>
      </c>
      <c r="Y10" s="25">
        <f>'Plan 2023'!R383</f>
        <v>0</v>
      </c>
      <c r="Z10" s="13"/>
    </row>
    <row r="11" spans="2:26" ht="21" customHeight="1" x14ac:dyDescent="0.2">
      <c r="B11" s="14"/>
      <c r="C11" s="19" t="str">
        <f>'Plan 2023'!S5</f>
        <v>LinkedIn</v>
      </c>
      <c r="D11" s="20">
        <f>'Plan 2023'!S384</f>
        <v>0</v>
      </c>
      <c r="E11" s="13"/>
      <c r="F11" s="14"/>
      <c r="K11" s="13"/>
      <c r="L11" s="14"/>
      <c r="M11" s="21" t="str">
        <f t="shared" si="0"/>
        <v>LinkedIn</v>
      </c>
      <c r="N11" s="24">
        <f>'Plan 2023'!S38</f>
        <v>0</v>
      </c>
      <c r="O11" s="25">
        <f>'Plan 2023'!S67</f>
        <v>0</v>
      </c>
      <c r="P11" s="25">
        <f>'Plan 2023'!S99</f>
        <v>0</v>
      </c>
      <c r="Q11" s="25">
        <f>'Plan 2023'!S130</f>
        <v>0</v>
      </c>
      <c r="R11" s="25">
        <f>'Plan 2023'!S162</f>
        <v>0</v>
      </c>
      <c r="S11" s="25">
        <f>'Plan 2023'!S193</f>
        <v>0</v>
      </c>
      <c r="T11" s="25">
        <f>'Plan 2023'!S225</f>
        <v>0</v>
      </c>
      <c r="U11" s="25">
        <f>'Plan 2023'!S257</f>
        <v>0</v>
      </c>
      <c r="V11" s="25">
        <f>'Plan 2023'!S288</f>
        <v>0</v>
      </c>
      <c r="W11" s="25">
        <f>'Plan 2023'!S320</f>
        <v>0</v>
      </c>
      <c r="X11" s="25">
        <f>'Plan 2023'!S351</f>
        <v>0</v>
      </c>
      <c r="Y11" s="25">
        <f>'Plan 2023'!S383</f>
        <v>0</v>
      </c>
      <c r="Z11" s="13"/>
    </row>
    <row r="12" spans="2:26" ht="21" customHeight="1" x14ac:dyDescent="0.2">
      <c r="B12" s="14"/>
      <c r="C12" s="19" t="str">
        <f>'Plan 2023'!T5</f>
        <v>Blog</v>
      </c>
      <c r="D12" s="20">
        <f>'Plan 2023'!T384</f>
        <v>0</v>
      </c>
      <c r="E12" s="13"/>
      <c r="F12" s="14"/>
      <c r="K12" s="13"/>
      <c r="L12" s="14"/>
      <c r="M12" s="21" t="str">
        <f t="shared" si="0"/>
        <v>Blog</v>
      </c>
      <c r="N12" s="24">
        <f>'Plan 2023'!T38</f>
        <v>0</v>
      </c>
      <c r="O12" s="25">
        <f>'Plan 2023'!T67</f>
        <v>0</v>
      </c>
      <c r="P12" s="25">
        <f>'Plan 2023'!T99</f>
        <v>0</v>
      </c>
      <c r="Q12" s="25">
        <f>'Plan 2023'!T130</f>
        <v>0</v>
      </c>
      <c r="R12" s="25">
        <f>'Plan 2023'!T162</f>
        <v>0</v>
      </c>
      <c r="S12" s="25">
        <f>'Plan 2023'!T193</f>
        <v>0</v>
      </c>
      <c r="T12" s="25">
        <f>'Plan 2023'!T225</f>
        <v>0</v>
      </c>
      <c r="U12" s="25">
        <f>'Plan 2023'!T257</f>
        <v>0</v>
      </c>
      <c r="V12" s="25">
        <f>'Plan 2023'!T288</f>
        <v>0</v>
      </c>
      <c r="W12" s="25">
        <f>'Plan 2023'!T320</f>
        <v>0</v>
      </c>
      <c r="X12" s="25">
        <f>'Plan 2023'!T351</f>
        <v>0</v>
      </c>
      <c r="Y12" s="25">
        <f>'Plan 2023'!T383</f>
        <v>0</v>
      </c>
      <c r="Z12" s="13"/>
    </row>
    <row r="13" spans="2:26" ht="21" customHeight="1" x14ac:dyDescent="0.2">
      <c r="B13" s="14"/>
      <c r="C13" s="19" t="str">
        <f>'Plan 2023'!U5</f>
        <v>X</v>
      </c>
      <c r="D13" s="20">
        <f>'Plan 2023'!U384</f>
        <v>0</v>
      </c>
      <c r="E13" s="13"/>
      <c r="F13" s="14"/>
      <c r="K13" s="13"/>
      <c r="L13" s="14"/>
      <c r="M13" s="21" t="str">
        <f t="shared" si="0"/>
        <v>X</v>
      </c>
      <c r="N13" s="24">
        <f>'Plan 2023'!U38</f>
        <v>0</v>
      </c>
      <c r="O13" s="25">
        <f>'Plan 2023'!U67</f>
        <v>0</v>
      </c>
      <c r="P13" s="25">
        <f>'Plan 2023'!U99</f>
        <v>0</v>
      </c>
      <c r="Q13" s="25">
        <f>'Plan 2023'!U130</f>
        <v>0</v>
      </c>
      <c r="R13" s="25">
        <f>'Plan 2023'!U162</f>
        <v>0</v>
      </c>
      <c r="S13" s="25">
        <f>'Plan 2023'!U193</f>
        <v>0</v>
      </c>
      <c r="T13" s="25">
        <f>'Plan 2023'!U225</f>
        <v>0</v>
      </c>
      <c r="U13" s="25">
        <f>'Plan 2023'!U257</f>
        <v>0</v>
      </c>
      <c r="V13" s="25">
        <f>'Plan 2023'!U288</f>
        <v>0</v>
      </c>
      <c r="W13" s="25">
        <f>'Plan 2023'!U320</f>
        <v>0</v>
      </c>
      <c r="X13" s="25">
        <f>'Plan 2023'!U351</f>
        <v>0</v>
      </c>
      <c r="Y13" s="25">
        <f>'Plan 2023'!U383</f>
        <v>0</v>
      </c>
      <c r="Z13" s="13"/>
    </row>
    <row r="14" spans="2:26" ht="21" customHeight="1" x14ac:dyDescent="0.2">
      <c r="B14" s="14"/>
      <c r="C14" s="19" t="str">
        <f>'Plan 2023'!V5</f>
        <v>Instagram</v>
      </c>
      <c r="D14" s="20">
        <f>'Plan 2023'!V384</f>
        <v>0</v>
      </c>
      <c r="E14" s="13"/>
      <c r="F14" s="14"/>
      <c r="K14" s="13"/>
      <c r="L14" s="14"/>
      <c r="M14" s="21" t="str">
        <f t="shared" si="0"/>
        <v>Instagram</v>
      </c>
      <c r="N14" s="24">
        <f>'Plan 2023'!V38</f>
        <v>0</v>
      </c>
      <c r="O14" s="25">
        <f>'Plan 2023'!V67</f>
        <v>0</v>
      </c>
      <c r="P14" s="25">
        <f>'Plan 2023'!V99</f>
        <v>0</v>
      </c>
      <c r="Q14" s="25">
        <f>'Plan 2023'!V130</f>
        <v>0</v>
      </c>
      <c r="R14" s="25">
        <f>'Plan 2023'!V162</f>
        <v>0</v>
      </c>
      <c r="S14" s="25">
        <f>'Plan 2023'!V193</f>
        <v>0</v>
      </c>
      <c r="T14" s="25">
        <f>'Plan 2023'!V225</f>
        <v>0</v>
      </c>
      <c r="U14" s="25">
        <f>'Plan 2023'!V257</f>
        <v>0</v>
      </c>
      <c r="V14" s="25">
        <f>'Plan 2023'!V288</f>
        <v>0</v>
      </c>
      <c r="W14" s="25">
        <f>'Plan 2023'!V320</f>
        <v>0</v>
      </c>
      <c r="X14" s="25">
        <f>'Plan 2023'!V351</f>
        <v>0</v>
      </c>
      <c r="Y14" s="25">
        <f>'Plan 2023'!V383</f>
        <v>0</v>
      </c>
      <c r="Z14" s="13"/>
    </row>
    <row r="15" spans="2:26" ht="21" customHeight="1" x14ac:dyDescent="0.2">
      <c r="B15" s="14"/>
      <c r="C15" s="19" t="str">
        <f>'Plan 2023'!W5</f>
        <v>Youtube</v>
      </c>
      <c r="D15" s="20">
        <f>'Plan 2023'!W384</f>
        <v>0</v>
      </c>
      <c r="E15" s="13"/>
      <c r="F15" s="14"/>
      <c r="K15" s="13"/>
      <c r="L15" s="14"/>
      <c r="M15" s="21" t="str">
        <f t="shared" si="0"/>
        <v>Youtube</v>
      </c>
      <c r="N15" s="24">
        <f>'Plan 2023'!W38</f>
        <v>0</v>
      </c>
      <c r="O15" s="25">
        <f>'Plan 2023'!W67</f>
        <v>0</v>
      </c>
      <c r="P15" s="25">
        <f>'Plan 2023'!W99</f>
        <v>0</v>
      </c>
      <c r="Q15" s="25">
        <f>'Plan 2023'!W130</f>
        <v>0</v>
      </c>
      <c r="R15" s="25">
        <f>'Plan 2023'!W162</f>
        <v>0</v>
      </c>
      <c r="S15" s="25">
        <f>'Plan 2023'!W193</f>
        <v>0</v>
      </c>
      <c r="T15" s="25">
        <f>'Plan 2023'!W225</f>
        <v>0</v>
      </c>
      <c r="U15" s="25">
        <f>'Plan 2023'!W257</f>
        <v>0</v>
      </c>
      <c r="V15" s="25">
        <f>'Plan 2023'!W288</f>
        <v>0</v>
      </c>
      <c r="W15" s="25">
        <f>'Plan 2023'!W320</f>
        <v>0</v>
      </c>
      <c r="X15" s="25">
        <f>'Plan 2023'!W351</f>
        <v>0</v>
      </c>
      <c r="Y15" s="25">
        <f>'Plan 2023'!W383</f>
        <v>0</v>
      </c>
      <c r="Z15" s="13"/>
    </row>
    <row r="16" spans="2:26" ht="21" customHeight="1" x14ac:dyDescent="0.2">
      <c r="B16" s="14"/>
      <c r="C16" s="19" t="str">
        <f>'Plan 2023'!X5</f>
        <v>Sonstige</v>
      </c>
      <c r="D16" s="20">
        <f>'Plan 2023'!X384</f>
        <v>0</v>
      </c>
      <c r="E16" s="13"/>
      <c r="F16" s="14"/>
      <c r="K16" s="13"/>
      <c r="L16" s="14"/>
      <c r="M16" s="21" t="str">
        <f t="shared" si="0"/>
        <v>Sonstige</v>
      </c>
      <c r="N16" s="24">
        <f>'Plan 2023'!X38</f>
        <v>0</v>
      </c>
      <c r="O16" s="25">
        <f>'Plan 2023'!X67</f>
        <v>0</v>
      </c>
      <c r="P16" s="25">
        <f>'Plan 2023'!X99</f>
        <v>0</v>
      </c>
      <c r="Q16" s="25">
        <f>'Plan 2023'!X130</f>
        <v>0</v>
      </c>
      <c r="R16" s="25">
        <f>'Plan 2023'!X162</f>
        <v>0</v>
      </c>
      <c r="S16" s="25">
        <f>'Plan 2023'!X193</f>
        <v>0</v>
      </c>
      <c r="T16" s="25">
        <f>'Plan 2023'!X225</f>
        <v>0</v>
      </c>
      <c r="U16" s="25">
        <f>'Plan 2023'!X257</f>
        <v>0</v>
      </c>
      <c r="V16" s="25">
        <f>'Plan 2023'!X288</f>
        <v>0</v>
      </c>
      <c r="W16" s="25">
        <f>'Plan 2023'!X320</f>
        <v>0</v>
      </c>
      <c r="X16" s="25">
        <f>'Plan 2023'!X351</f>
        <v>0</v>
      </c>
      <c r="Y16" s="25">
        <f>'Plan 2023'!X383</f>
        <v>0</v>
      </c>
      <c r="Z16" s="13"/>
    </row>
    <row r="17" spans="2:26" ht="7.5" customHeight="1" x14ac:dyDescent="0.2">
      <c r="B17" s="14"/>
      <c r="C17" s="17"/>
      <c r="D17" s="26"/>
      <c r="E17" s="13"/>
      <c r="F17" s="14"/>
      <c r="K17" s="13"/>
      <c r="L17" s="14"/>
      <c r="M17" s="1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13"/>
    </row>
    <row r="18" spans="2:26" ht="21" customHeight="1" thickBot="1" x14ac:dyDescent="0.25">
      <c r="B18" s="14"/>
      <c r="C18" s="17"/>
      <c r="D18" s="28">
        <f>SUM(D9:D16)</f>
        <v>0</v>
      </c>
      <c r="E18" s="13"/>
      <c r="F18" s="14"/>
      <c r="K18" s="13"/>
      <c r="L18" s="14"/>
      <c r="M18" s="17"/>
      <c r="N18" s="29">
        <f t="shared" ref="N18:Y18" si="1">SUM(N9:N16)</f>
        <v>0</v>
      </c>
      <c r="O18" s="29">
        <f t="shared" si="1"/>
        <v>0</v>
      </c>
      <c r="P18" s="29">
        <f t="shared" si="1"/>
        <v>0</v>
      </c>
      <c r="Q18" s="29">
        <f t="shared" si="1"/>
        <v>0</v>
      </c>
      <c r="R18" s="29">
        <f t="shared" si="1"/>
        <v>0</v>
      </c>
      <c r="S18" s="29">
        <f t="shared" si="1"/>
        <v>0</v>
      </c>
      <c r="T18" s="29">
        <f t="shared" si="1"/>
        <v>0</v>
      </c>
      <c r="U18" s="29">
        <f t="shared" si="1"/>
        <v>0</v>
      </c>
      <c r="V18" s="29">
        <f t="shared" si="1"/>
        <v>0</v>
      </c>
      <c r="W18" s="29">
        <f t="shared" si="1"/>
        <v>0</v>
      </c>
      <c r="X18" s="29">
        <f t="shared" si="1"/>
        <v>0</v>
      </c>
      <c r="Y18" s="29">
        <f t="shared" si="1"/>
        <v>0</v>
      </c>
      <c r="Z18" s="13"/>
    </row>
    <row r="19" spans="2:26" ht="21" customHeight="1" thickTop="1" thickBot="1" x14ac:dyDescent="0.25">
      <c r="B19" s="30"/>
      <c r="C19" s="31"/>
      <c r="D19" s="31"/>
      <c r="E19" s="32"/>
      <c r="F19" s="30"/>
      <c r="G19" s="31"/>
      <c r="H19" s="31"/>
      <c r="I19" s="31"/>
      <c r="J19" s="31"/>
      <c r="K19" s="32"/>
      <c r="L19" s="30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2"/>
    </row>
    <row r="22" spans="2:26" x14ac:dyDescent="0.2">
      <c r="C22" s="15"/>
      <c r="F22" s="12"/>
      <c r="G22" s="12"/>
    </row>
    <row r="23" spans="2:26" x14ac:dyDescent="0.2">
      <c r="C23" s="15"/>
      <c r="F23" s="34"/>
      <c r="G23" s="34"/>
    </row>
    <row r="24" spans="2:26" ht="21" customHeight="1" x14ac:dyDescent="0.2">
      <c r="C24" s="38"/>
      <c r="D24" s="26"/>
      <c r="F24" s="37"/>
      <c r="G24" s="37"/>
    </row>
    <row r="25" spans="2:26" ht="21" customHeight="1" x14ac:dyDescent="0.2">
      <c r="C25" s="38"/>
      <c r="D25" s="26"/>
      <c r="F25" s="37"/>
      <c r="G25" s="37"/>
    </row>
    <row r="26" spans="2:26" ht="21" customHeight="1" x14ac:dyDescent="0.2">
      <c r="C26" s="38"/>
      <c r="D26" s="26"/>
      <c r="F26" s="37"/>
      <c r="G26" s="37"/>
    </row>
    <row r="27" spans="2:26" ht="21" customHeight="1" x14ac:dyDescent="0.2">
      <c r="C27" s="38"/>
      <c r="D27" s="26"/>
      <c r="F27" s="37"/>
      <c r="G27" s="37"/>
      <c r="I27" s="34"/>
    </row>
    <row r="28" spans="2:26" ht="21" customHeight="1" x14ac:dyDescent="0.2">
      <c r="C28" s="38"/>
      <c r="D28" s="26"/>
      <c r="F28" s="37"/>
      <c r="G28" s="37"/>
    </row>
    <row r="29" spans="2:26" ht="21" customHeight="1" x14ac:dyDescent="0.2">
      <c r="C29" s="38"/>
      <c r="D29" s="26"/>
      <c r="F29" s="37"/>
      <c r="G29" s="37"/>
    </row>
    <row r="30" spans="2:26" ht="21" customHeight="1" x14ac:dyDescent="0.2">
      <c r="C30" s="38"/>
      <c r="F30" s="37"/>
      <c r="G30" s="37"/>
    </row>
    <row r="31" spans="2:26" ht="21" customHeight="1" x14ac:dyDescent="0.2">
      <c r="C31" s="38"/>
      <c r="F31" s="37"/>
      <c r="G31" s="37"/>
    </row>
    <row r="32" spans="2:26" x14ac:dyDescent="0.2">
      <c r="B32" s="17"/>
      <c r="F32" s="34"/>
      <c r="G32" s="34"/>
    </row>
  </sheetData>
  <sheetProtection algorithmName="SHA-512" hashValue="EBQweoczIVMokFsZ4My5r/uaSy4+JJjC/RipZvJ2DXquaDBcr9UDysDOelKabHGej3bo8hKsAc5g9kRI+zF91Q==" saltValue="RywYbRWUwADBbPpkr2UgUA==" spinCount="100000" sheet="1" objects="1" scenarios="1"/>
  <mergeCells count="3">
    <mergeCell ref="O2:P2"/>
    <mergeCell ref="T2:U2"/>
    <mergeCell ref="T3:U3"/>
  </mergeCells>
  <conditionalFormatting sqref="N9:Y16">
    <cfRule type="colorScale" priority="1">
      <colorScale>
        <cfvo type="min"/>
        <cfvo type="max"/>
        <color rgb="FFFCFCFF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Z2" r:id="rId1" xr:uid="{00000000-0004-0000-0500-000000000000}"/>
    <hyperlink ref="J2" location="'Plan 2023'!A1" display="zum Plan" xr:uid="{00000000-0004-0000-0500-000001000000}"/>
  </hyperlinks>
  <pageMargins left="0.70866141732283472" right="0.70866141732283472" top="0.78740157480314965" bottom="0.78740157480314965" header="0.31496062992125984" footer="0.31496062992125984"/>
  <pageSetup paperSize="9" scale="60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22C59A"/>
    <pageSetUpPr fitToPage="1"/>
  </sheetPr>
  <dimension ref="B2:Z32"/>
  <sheetViews>
    <sheetView zoomScale="90" zoomScaleNormal="90" workbookViewId="0">
      <selection activeCell="J2" sqref="J2"/>
    </sheetView>
  </sheetViews>
  <sheetFormatPr baseColWidth="10" defaultColWidth="11.42578125" defaultRowHeight="12.75" x14ac:dyDescent="0.2"/>
  <cols>
    <col min="1" max="1" width="4.42578125" style="4" customWidth="1"/>
    <col min="2" max="2" width="2.42578125" style="4" customWidth="1"/>
    <col min="3" max="3" width="14.7109375" style="4" customWidth="1"/>
    <col min="4" max="4" width="7" style="4" customWidth="1"/>
    <col min="5" max="5" width="3.140625" style="4" customWidth="1"/>
    <col min="6" max="6" width="13.140625" style="4" customWidth="1"/>
    <col min="7" max="11" width="11.42578125" style="4"/>
    <col min="12" max="12" width="2.42578125" style="4" customWidth="1"/>
    <col min="13" max="13" width="19.7109375" style="4" customWidth="1"/>
    <col min="14" max="25" width="7.7109375" style="4" customWidth="1"/>
    <col min="26" max="26" width="4" style="4" customWidth="1"/>
    <col min="27" max="27" width="1.85546875" style="4" customWidth="1"/>
    <col min="28" max="16384" width="11.42578125" style="4"/>
  </cols>
  <sheetData>
    <row r="2" spans="2:26" ht="18" x14ac:dyDescent="0.2">
      <c r="B2" s="3" t="s">
        <v>74</v>
      </c>
      <c r="H2" s="5"/>
      <c r="J2" s="73" t="s">
        <v>131</v>
      </c>
      <c r="N2" s="33" t="s">
        <v>0</v>
      </c>
      <c r="O2" s="500">
        <f>'Plan 2024'!N2</f>
        <v>45292</v>
      </c>
      <c r="P2" s="500"/>
      <c r="R2" s="33" t="s">
        <v>69</v>
      </c>
      <c r="T2" s="499" t="str">
        <f>'Plan 2024'!Q2</f>
        <v>[bitte ergänzen]</v>
      </c>
      <c r="U2" s="499"/>
      <c r="Z2" s="35" t="s">
        <v>62</v>
      </c>
    </row>
    <row r="3" spans="2:26" ht="18" x14ac:dyDescent="0.25">
      <c r="B3" s="6" t="s">
        <v>607</v>
      </c>
      <c r="R3" s="33" t="s">
        <v>68</v>
      </c>
      <c r="T3" s="499" t="str">
        <f>'Plan 2024'!U2</f>
        <v>[bitte ergänzen]</v>
      </c>
      <c r="U3" s="499"/>
    </row>
    <row r="4" spans="2:26" ht="13.5" thickBot="1" x14ac:dyDescent="0.25"/>
    <row r="5" spans="2:26" x14ac:dyDescent="0.2">
      <c r="B5" s="7"/>
      <c r="C5" s="8"/>
      <c r="D5" s="8"/>
      <c r="E5" s="9"/>
      <c r="F5" s="10"/>
      <c r="G5" s="8"/>
      <c r="H5" s="8"/>
      <c r="I5" s="8"/>
      <c r="J5" s="8"/>
      <c r="K5" s="9"/>
      <c r="L5" s="10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</row>
    <row r="6" spans="2:26" x14ac:dyDescent="0.2">
      <c r="B6" s="11"/>
      <c r="C6" s="12">
        <v>2024</v>
      </c>
      <c r="E6" s="13"/>
      <c r="F6" s="12" t="s">
        <v>608</v>
      </c>
      <c r="K6" s="13"/>
      <c r="L6" s="14"/>
      <c r="M6" s="12">
        <v>2024</v>
      </c>
      <c r="Z6" s="13"/>
    </row>
    <row r="7" spans="2:26" ht="14.25" customHeight="1" x14ac:dyDescent="0.2">
      <c r="B7" s="14"/>
      <c r="C7" s="15" t="s">
        <v>61</v>
      </c>
      <c r="E7" s="13"/>
      <c r="F7" s="16" t="s">
        <v>58</v>
      </c>
      <c r="K7" s="13"/>
      <c r="L7" s="14"/>
      <c r="M7" s="15" t="s">
        <v>60</v>
      </c>
      <c r="Z7" s="13"/>
    </row>
    <row r="8" spans="2:26" ht="14.25" customHeight="1" thickBot="1" x14ac:dyDescent="0.25">
      <c r="B8" s="14"/>
      <c r="C8" s="15"/>
      <c r="E8" s="13"/>
      <c r="F8" s="14"/>
      <c r="K8" s="13"/>
      <c r="L8" s="14"/>
      <c r="M8" s="17"/>
      <c r="N8" s="18" t="s">
        <v>24</v>
      </c>
      <c r="O8" s="18" t="s">
        <v>25</v>
      </c>
      <c r="P8" s="18" t="s">
        <v>26</v>
      </c>
      <c r="Q8" s="18" t="s">
        <v>27</v>
      </c>
      <c r="R8" s="18" t="s">
        <v>28</v>
      </c>
      <c r="S8" s="18" t="s">
        <v>29</v>
      </c>
      <c r="T8" s="18" t="s">
        <v>10</v>
      </c>
      <c r="U8" s="18" t="s">
        <v>11</v>
      </c>
      <c r="V8" s="18" t="s">
        <v>59</v>
      </c>
      <c r="W8" s="18" t="s">
        <v>12</v>
      </c>
      <c r="X8" s="18" t="s">
        <v>13</v>
      </c>
      <c r="Y8" s="18" t="s">
        <v>14</v>
      </c>
      <c r="Z8" s="13"/>
    </row>
    <row r="9" spans="2:26" ht="21" customHeight="1" thickTop="1" x14ac:dyDescent="0.2">
      <c r="B9" s="14"/>
      <c r="C9" s="19" t="str">
        <f>'Plan 2024'!Q5</f>
        <v>Facebook</v>
      </c>
      <c r="D9" s="20">
        <f>'Plan 2024'!Q385</f>
        <v>0</v>
      </c>
      <c r="E9" s="13"/>
      <c r="F9" s="14"/>
      <c r="K9" s="13"/>
      <c r="L9" s="14"/>
      <c r="M9" s="21" t="str">
        <f t="shared" ref="M9:M16" si="0">C9</f>
        <v>Facebook</v>
      </c>
      <c r="N9" s="22">
        <f>'Plan 2024'!Q38</f>
        <v>0</v>
      </c>
      <c r="O9" s="23">
        <f>'Plan 2024'!Q68</f>
        <v>0</v>
      </c>
      <c r="P9" s="23">
        <f>'Plan 2024'!Q100</f>
        <v>0</v>
      </c>
      <c r="Q9" s="23">
        <f>'Plan 2024'!Q131</f>
        <v>0</v>
      </c>
      <c r="R9" s="23">
        <f>'Plan 2024'!Q163</f>
        <v>0</v>
      </c>
      <c r="S9" s="23">
        <f>'Plan 2024'!Q194</f>
        <v>0</v>
      </c>
      <c r="T9" s="23">
        <f>'Plan 2024'!Q226</f>
        <v>0</v>
      </c>
      <c r="U9" s="23">
        <f>'Plan 2024'!Q258</f>
        <v>0</v>
      </c>
      <c r="V9" s="23">
        <f>'Plan 2024'!Q289</f>
        <v>0</v>
      </c>
      <c r="W9" s="23">
        <f>'Plan 2024'!Q321</f>
        <v>0</v>
      </c>
      <c r="X9" s="23">
        <f>'Plan 2024'!Q352</f>
        <v>0</v>
      </c>
      <c r="Y9" s="23">
        <f>'Plan 2024'!Q384</f>
        <v>0</v>
      </c>
      <c r="Z9" s="13"/>
    </row>
    <row r="10" spans="2:26" ht="21" customHeight="1" x14ac:dyDescent="0.2">
      <c r="B10" s="14"/>
      <c r="C10" s="19" t="str">
        <f>'Plan 2024'!R5</f>
        <v>TikTok</v>
      </c>
      <c r="D10" s="20">
        <f>'Plan 2024'!R385</f>
        <v>0</v>
      </c>
      <c r="E10" s="13"/>
      <c r="F10" s="14"/>
      <c r="K10" s="13"/>
      <c r="L10" s="14"/>
      <c r="M10" s="21" t="str">
        <f t="shared" si="0"/>
        <v>TikTok</v>
      </c>
      <c r="N10" s="24">
        <f>'Plan 2024'!R38</f>
        <v>0</v>
      </c>
      <c r="O10" s="25">
        <f>'Plan 2024'!R68</f>
        <v>0</v>
      </c>
      <c r="P10" s="25">
        <f>'Plan 2024'!R100</f>
        <v>0</v>
      </c>
      <c r="Q10" s="25">
        <f>'Plan 2024'!R131</f>
        <v>0</v>
      </c>
      <c r="R10" s="25">
        <f>'Plan 2024'!R163</f>
        <v>0</v>
      </c>
      <c r="S10" s="25">
        <f>'Plan 2024'!R194</f>
        <v>0</v>
      </c>
      <c r="T10" s="25">
        <f>'Plan 2024'!R226</f>
        <v>0</v>
      </c>
      <c r="U10" s="25">
        <f>'Plan 2024'!R258</f>
        <v>0</v>
      </c>
      <c r="V10" s="25">
        <f>'Plan 2024'!R289</f>
        <v>0</v>
      </c>
      <c r="W10" s="25">
        <f>'Plan 2024'!R321</f>
        <v>0</v>
      </c>
      <c r="X10" s="25">
        <f>'Plan 2024'!R352</f>
        <v>0</v>
      </c>
      <c r="Y10" s="25">
        <f>'Plan 2024'!R384</f>
        <v>0</v>
      </c>
      <c r="Z10" s="13"/>
    </row>
    <row r="11" spans="2:26" ht="21" customHeight="1" x14ac:dyDescent="0.2">
      <c r="B11" s="14"/>
      <c r="C11" s="19" t="str">
        <f>'Plan 2024'!S5</f>
        <v>LinkedIn</v>
      </c>
      <c r="D11" s="20">
        <f>'Plan 2024'!S385</f>
        <v>0</v>
      </c>
      <c r="E11" s="13"/>
      <c r="F11" s="14"/>
      <c r="K11" s="13"/>
      <c r="L11" s="14"/>
      <c r="M11" s="21" t="str">
        <f t="shared" si="0"/>
        <v>LinkedIn</v>
      </c>
      <c r="N11" s="24">
        <f>'Plan 2024'!S38</f>
        <v>0</v>
      </c>
      <c r="O11" s="25">
        <f>'Plan 2024'!S68</f>
        <v>0</v>
      </c>
      <c r="P11" s="25">
        <f>'Plan 2024'!S100</f>
        <v>0</v>
      </c>
      <c r="Q11" s="25">
        <f>'Plan 2024'!S131</f>
        <v>0</v>
      </c>
      <c r="R11" s="25">
        <f>'Plan 2024'!S163</f>
        <v>0</v>
      </c>
      <c r="S11" s="25">
        <f>'Plan 2024'!S194</f>
        <v>0</v>
      </c>
      <c r="T11" s="25">
        <f>'Plan 2024'!S226</f>
        <v>0</v>
      </c>
      <c r="U11" s="25">
        <f>'Plan 2024'!S258</f>
        <v>0</v>
      </c>
      <c r="V11" s="25">
        <f>'Plan 2024'!S289</f>
        <v>0</v>
      </c>
      <c r="W11" s="25">
        <f>'Plan 2024'!S321</f>
        <v>0</v>
      </c>
      <c r="X11" s="25">
        <f>'Plan 2024'!S352</f>
        <v>0</v>
      </c>
      <c r="Y11" s="25">
        <f>'Plan 2024'!S384</f>
        <v>0</v>
      </c>
      <c r="Z11" s="13"/>
    </row>
    <row r="12" spans="2:26" ht="21" customHeight="1" x14ac:dyDescent="0.2">
      <c r="B12" s="14"/>
      <c r="C12" s="19" t="str">
        <f>'Plan 2024'!T5</f>
        <v>Blog</v>
      </c>
      <c r="D12" s="20">
        <f>'Plan 2024'!T385</f>
        <v>0</v>
      </c>
      <c r="E12" s="13"/>
      <c r="F12" s="14"/>
      <c r="K12" s="13"/>
      <c r="L12" s="14"/>
      <c r="M12" s="21" t="str">
        <f t="shared" si="0"/>
        <v>Blog</v>
      </c>
      <c r="N12" s="24">
        <f>'Plan 2024'!T38</f>
        <v>0</v>
      </c>
      <c r="O12" s="25">
        <f>'Plan 2024'!T68</f>
        <v>0</v>
      </c>
      <c r="P12" s="25">
        <f>'Plan 2024'!T100</f>
        <v>0</v>
      </c>
      <c r="Q12" s="25">
        <f>'Plan 2024'!T131</f>
        <v>0</v>
      </c>
      <c r="R12" s="25">
        <f>'Plan 2024'!T163</f>
        <v>0</v>
      </c>
      <c r="S12" s="25">
        <f>'Plan 2024'!T194</f>
        <v>0</v>
      </c>
      <c r="T12" s="25">
        <f>'Plan 2024'!T226</f>
        <v>0</v>
      </c>
      <c r="U12" s="25">
        <f>'Plan 2024'!T258</f>
        <v>0</v>
      </c>
      <c r="V12" s="25">
        <f>'Plan 2024'!T289</f>
        <v>0</v>
      </c>
      <c r="W12" s="25">
        <f>'Plan 2024'!T321</f>
        <v>0</v>
      </c>
      <c r="X12" s="25">
        <f>'Plan 2024'!T352</f>
        <v>0</v>
      </c>
      <c r="Y12" s="25">
        <f>'Plan 2024'!T384</f>
        <v>0</v>
      </c>
      <c r="Z12" s="13"/>
    </row>
    <row r="13" spans="2:26" ht="21" customHeight="1" x14ac:dyDescent="0.2">
      <c r="B13" s="14"/>
      <c r="C13" s="19" t="str">
        <f>'Plan 2024'!U5</f>
        <v>X</v>
      </c>
      <c r="D13" s="20">
        <f>'Plan 2024'!U385</f>
        <v>0</v>
      </c>
      <c r="E13" s="13"/>
      <c r="F13" s="14"/>
      <c r="K13" s="13"/>
      <c r="L13" s="14"/>
      <c r="M13" s="21" t="str">
        <f t="shared" si="0"/>
        <v>X</v>
      </c>
      <c r="N13" s="24">
        <f>'Plan 2024'!U38</f>
        <v>0</v>
      </c>
      <c r="O13" s="25">
        <f>'Plan 2024'!U68</f>
        <v>0</v>
      </c>
      <c r="P13" s="25">
        <f>'Plan 2024'!U100</f>
        <v>0</v>
      </c>
      <c r="Q13" s="25">
        <f>'Plan 2024'!U131</f>
        <v>0</v>
      </c>
      <c r="R13" s="25">
        <f>'Plan 2024'!U163</f>
        <v>0</v>
      </c>
      <c r="S13" s="25">
        <f>'Plan 2024'!U194</f>
        <v>0</v>
      </c>
      <c r="T13" s="25">
        <f>'Plan 2024'!U226</f>
        <v>0</v>
      </c>
      <c r="U13" s="25">
        <f>'Plan 2024'!U258</f>
        <v>0</v>
      </c>
      <c r="V13" s="25">
        <f>'Plan 2024'!U289</f>
        <v>0</v>
      </c>
      <c r="W13" s="25">
        <f>'Plan 2024'!U321</f>
        <v>0</v>
      </c>
      <c r="X13" s="25">
        <f>'Plan 2024'!U352</f>
        <v>0</v>
      </c>
      <c r="Y13" s="25">
        <f>'Plan 2024'!U384</f>
        <v>0</v>
      </c>
      <c r="Z13" s="13"/>
    </row>
    <row r="14" spans="2:26" ht="21" customHeight="1" x14ac:dyDescent="0.2">
      <c r="B14" s="14"/>
      <c r="C14" s="19" t="str">
        <f>'Plan 2024'!V5</f>
        <v>Instagram</v>
      </c>
      <c r="D14" s="20">
        <f>'Plan 2024'!V385</f>
        <v>0</v>
      </c>
      <c r="E14" s="13"/>
      <c r="F14" s="14"/>
      <c r="K14" s="13"/>
      <c r="L14" s="14"/>
      <c r="M14" s="21" t="str">
        <f t="shared" si="0"/>
        <v>Instagram</v>
      </c>
      <c r="N14" s="24">
        <f>'Plan 2024'!V38</f>
        <v>0</v>
      </c>
      <c r="O14" s="25">
        <f>'Plan 2024'!V68</f>
        <v>0</v>
      </c>
      <c r="P14" s="25">
        <f>'Plan 2024'!V100</f>
        <v>0</v>
      </c>
      <c r="Q14" s="25">
        <f>'Plan 2024'!V131</f>
        <v>0</v>
      </c>
      <c r="R14" s="25">
        <f>'Plan 2024'!V163</f>
        <v>0</v>
      </c>
      <c r="S14" s="25">
        <f>'Plan 2024'!V194</f>
        <v>0</v>
      </c>
      <c r="T14" s="25">
        <f>'Plan 2024'!V226</f>
        <v>0</v>
      </c>
      <c r="U14" s="25">
        <f>'Plan 2024'!V258</f>
        <v>0</v>
      </c>
      <c r="V14" s="25">
        <f>'Plan 2024'!V289</f>
        <v>0</v>
      </c>
      <c r="W14" s="25">
        <f>'Plan 2024'!V321</f>
        <v>0</v>
      </c>
      <c r="X14" s="25">
        <f>'Plan 2024'!V352</f>
        <v>0</v>
      </c>
      <c r="Y14" s="25">
        <f>'Plan 2024'!V384</f>
        <v>0</v>
      </c>
      <c r="Z14" s="13"/>
    </row>
    <row r="15" spans="2:26" ht="21" customHeight="1" x14ac:dyDescent="0.2">
      <c r="B15" s="14"/>
      <c r="C15" s="19" t="str">
        <f>'Plan 2024'!W5</f>
        <v>Youtube</v>
      </c>
      <c r="D15" s="20">
        <f>'Plan 2024'!W385</f>
        <v>0</v>
      </c>
      <c r="E15" s="13"/>
      <c r="F15" s="14"/>
      <c r="K15" s="13"/>
      <c r="L15" s="14"/>
      <c r="M15" s="21" t="str">
        <f t="shared" si="0"/>
        <v>Youtube</v>
      </c>
      <c r="N15" s="24">
        <f>'Plan 2024'!W38</f>
        <v>0</v>
      </c>
      <c r="O15" s="25">
        <f>'Plan 2024'!W68</f>
        <v>0</v>
      </c>
      <c r="P15" s="25">
        <f>'Plan 2024'!W100</f>
        <v>0</v>
      </c>
      <c r="Q15" s="25">
        <f>'Plan 2024'!W131</f>
        <v>0</v>
      </c>
      <c r="R15" s="25">
        <f>'Plan 2024'!W163</f>
        <v>0</v>
      </c>
      <c r="S15" s="25">
        <f>'Plan 2024'!W194</f>
        <v>0</v>
      </c>
      <c r="T15" s="25">
        <f>'Plan 2024'!W226</f>
        <v>0</v>
      </c>
      <c r="U15" s="25">
        <f>'Plan 2024'!W258</f>
        <v>0</v>
      </c>
      <c r="V15" s="25">
        <f>'Plan 2024'!W289</f>
        <v>0</v>
      </c>
      <c r="W15" s="25">
        <f>'Plan 2024'!W321</f>
        <v>0</v>
      </c>
      <c r="X15" s="25">
        <f>'Plan 2024'!W352</f>
        <v>0</v>
      </c>
      <c r="Y15" s="25">
        <f>'Plan 2024'!W384</f>
        <v>0</v>
      </c>
      <c r="Z15" s="13"/>
    </row>
    <row r="16" spans="2:26" ht="21" customHeight="1" x14ac:dyDescent="0.2">
      <c r="B16" s="14"/>
      <c r="C16" s="19" t="str">
        <f>'Plan 2024'!X5</f>
        <v>Sonstige</v>
      </c>
      <c r="D16" s="20">
        <f>'Plan 2024'!X385</f>
        <v>0</v>
      </c>
      <c r="E16" s="13"/>
      <c r="F16" s="14"/>
      <c r="K16" s="13"/>
      <c r="L16" s="14"/>
      <c r="M16" s="21" t="str">
        <f t="shared" si="0"/>
        <v>Sonstige</v>
      </c>
      <c r="N16" s="24">
        <f>'Plan 2024'!X38</f>
        <v>0</v>
      </c>
      <c r="O16" s="25">
        <f>'Plan 2024'!X68</f>
        <v>0</v>
      </c>
      <c r="P16" s="25">
        <f>'Plan 2024'!X100</f>
        <v>0</v>
      </c>
      <c r="Q16" s="25">
        <f>'Plan 2024'!X131</f>
        <v>0</v>
      </c>
      <c r="R16" s="25">
        <f>'Plan 2024'!X163</f>
        <v>0</v>
      </c>
      <c r="S16" s="25">
        <f>'Plan 2024'!X194</f>
        <v>0</v>
      </c>
      <c r="T16" s="25">
        <f>'Plan 2024'!X226</f>
        <v>0</v>
      </c>
      <c r="U16" s="25">
        <f>'Plan 2024'!X258</f>
        <v>0</v>
      </c>
      <c r="V16" s="25">
        <f>'Plan 2024'!X289</f>
        <v>0</v>
      </c>
      <c r="W16" s="25">
        <f>'Plan 2024'!X321</f>
        <v>0</v>
      </c>
      <c r="X16" s="25">
        <f>'Plan 2024'!X352</f>
        <v>0</v>
      </c>
      <c r="Y16" s="25">
        <f>'Plan 2024'!X384</f>
        <v>0</v>
      </c>
      <c r="Z16" s="13"/>
    </row>
    <row r="17" spans="2:26" ht="7.5" customHeight="1" x14ac:dyDescent="0.2">
      <c r="B17" s="14"/>
      <c r="C17" s="17"/>
      <c r="D17" s="26"/>
      <c r="E17" s="13"/>
      <c r="F17" s="14"/>
      <c r="K17" s="13"/>
      <c r="L17" s="14"/>
      <c r="M17" s="1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13"/>
    </row>
    <row r="18" spans="2:26" ht="21" customHeight="1" thickBot="1" x14ac:dyDescent="0.25">
      <c r="B18" s="14"/>
      <c r="C18" s="17"/>
      <c r="D18" s="28">
        <f>SUM(D9:D16)</f>
        <v>0</v>
      </c>
      <c r="E18" s="13"/>
      <c r="F18" s="14"/>
      <c r="K18" s="13"/>
      <c r="L18" s="14"/>
      <c r="M18" s="17"/>
      <c r="N18" s="29">
        <f>SUM(N9:N16)</f>
        <v>0</v>
      </c>
      <c r="O18" s="29">
        <f>SUM(O9:O16)</f>
        <v>0</v>
      </c>
      <c r="P18" s="29">
        <f>SUM(P9:P16)</f>
        <v>0</v>
      </c>
      <c r="Q18" s="29">
        <f>SUM(Q9:Q16)</f>
        <v>0</v>
      </c>
      <c r="R18" s="29">
        <f>SUM(R9:R16)</f>
        <v>0</v>
      </c>
      <c r="S18" s="29">
        <f t="shared" ref="S18:Y18" si="1">SUM(S9:S16)</f>
        <v>0</v>
      </c>
      <c r="T18" s="29">
        <f t="shared" si="1"/>
        <v>0</v>
      </c>
      <c r="U18" s="29">
        <f t="shared" si="1"/>
        <v>0</v>
      </c>
      <c r="V18" s="29">
        <f t="shared" si="1"/>
        <v>0</v>
      </c>
      <c r="W18" s="29">
        <f t="shared" si="1"/>
        <v>0</v>
      </c>
      <c r="X18" s="29">
        <f t="shared" si="1"/>
        <v>0</v>
      </c>
      <c r="Y18" s="29">
        <f t="shared" si="1"/>
        <v>0</v>
      </c>
      <c r="Z18" s="13"/>
    </row>
    <row r="19" spans="2:26" ht="21" customHeight="1" thickTop="1" thickBot="1" x14ac:dyDescent="0.25">
      <c r="B19" s="30"/>
      <c r="C19" s="31"/>
      <c r="D19" s="31"/>
      <c r="E19" s="32"/>
      <c r="F19" s="30"/>
      <c r="G19" s="31"/>
      <c r="H19" s="31"/>
      <c r="I19" s="31"/>
      <c r="J19" s="31"/>
      <c r="K19" s="32"/>
      <c r="L19" s="30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2"/>
    </row>
    <row r="22" spans="2:26" x14ac:dyDescent="0.2">
      <c r="C22" s="15"/>
      <c r="F22" s="12"/>
      <c r="G22" s="12"/>
    </row>
    <row r="23" spans="2:26" x14ac:dyDescent="0.2">
      <c r="C23" s="15"/>
      <c r="F23" s="34"/>
      <c r="G23" s="34"/>
    </row>
    <row r="24" spans="2:26" ht="21" customHeight="1" x14ac:dyDescent="0.2">
      <c r="C24" s="38"/>
      <c r="D24" s="26"/>
      <c r="F24" s="37"/>
      <c r="G24" s="37"/>
    </row>
    <row r="25" spans="2:26" ht="21" customHeight="1" x14ac:dyDescent="0.2">
      <c r="C25" s="38"/>
      <c r="D25" s="26"/>
      <c r="F25" s="37"/>
      <c r="G25" s="37"/>
    </row>
    <row r="26" spans="2:26" ht="21" customHeight="1" x14ac:dyDescent="0.2">
      <c r="C26" s="38"/>
      <c r="D26" s="26"/>
      <c r="F26" s="37"/>
      <c r="G26" s="37"/>
    </row>
    <row r="27" spans="2:26" ht="21" customHeight="1" x14ac:dyDescent="0.2">
      <c r="C27" s="38"/>
      <c r="D27" s="26"/>
      <c r="F27" s="37"/>
      <c r="G27" s="37"/>
      <c r="I27" s="34"/>
    </row>
    <row r="28" spans="2:26" ht="21" customHeight="1" x14ac:dyDescent="0.2">
      <c r="C28" s="38"/>
      <c r="D28" s="26"/>
      <c r="F28" s="37"/>
      <c r="G28" s="37"/>
    </row>
    <row r="29" spans="2:26" ht="21" customHeight="1" x14ac:dyDescent="0.2">
      <c r="C29" s="38"/>
      <c r="D29" s="26"/>
      <c r="F29" s="37"/>
      <c r="G29" s="37"/>
    </row>
    <row r="30" spans="2:26" ht="21" customHeight="1" x14ac:dyDescent="0.2">
      <c r="C30" s="38"/>
      <c r="F30" s="37"/>
      <c r="G30" s="37"/>
    </row>
    <row r="31" spans="2:26" ht="21" customHeight="1" x14ac:dyDescent="0.2">
      <c r="C31" s="38"/>
      <c r="F31" s="37"/>
      <c r="G31" s="37"/>
    </row>
    <row r="32" spans="2:26" x14ac:dyDescent="0.2">
      <c r="B32" s="17"/>
      <c r="F32" s="34"/>
      <c r="G32" s="34"/>
    </row>
  </sheetData>
  <sheetProtection algorithmName="SHA-512" hashValue="i5WjEEUfewVGV4rO3B7XQfEi7MPRhSSvW7RGfKONp1oolWCIcx+RpaCdB0hdOHdsGL4SiI4VpqiArDxK/Y5i5A==" saltValue="DBMQlv4oXsWrAY+7XWKWrA==" spinCount="100000" sheet="1" objects="1" scenarios="1"/>
  <mergeCells count="3">
    <mergeCell ref="O2:P2"/>
    <mergeCell ref="T2:U2"/>
    <mergeCell ref="T3:U3"/>
  </mergeCells>
  <conditionalFormatting sqref="N9:Y16">
    <cfRule type="colorScale" priority="1">
      <colorScale>
        <cfvo type="min"/>
        <cfvo type="max"/>
        <color rgb="FFFCFCFF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Z2" r:id="rId1" xr:uid="{00000000-0004-0000-0400-000000000000}"/>
    <hyperlink ref="J2" location="'Plan 2024'!A1" display="zum Plan" xr:uid="{00000000-0004-0000-0400-000001000000}"/>
  </hyperlinks>
  <pageMargins left="0.70866141732283472" right="0.70866141732283472" top="0.78740157480314965" bottom="0.78740157480314965" header="0.31496062992125984" footer="0.31496062992125984"/>
  <pageSetup paperSize="9" scale="60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 tint="0.249977111117893"/>
    <pageSetUpPr fitToPage="1"/>
  </sheetPr>
  <dimension ref="A2:H23"/>
  <sheetViews>
    <sheetView zoomScale="90" zoomScaleNormal="90" workbookViewId="0">
      <selection activeCell="B6" sqref="B6"/>
    </sheetView>
  </sheetViews>
  <sheetFormatPr baseColWidth="10" defaultColWidth="11.42578125" defaultRowHeight="12.75" x14ac:dyDescent="0.2"/>
  <cols>
    <col min="1" max="1" width="4.42578125" style="4" customWidth="1"/>
    <col min="2" max="5" width="28.5703125" style="46" customWidth="1"/>
    <col min="6" max="6" width="35.42578125" style="46" bestFit="1" customWidth="1"/>
    <col min="7" max="7" width="35.42578125" style="46" customWidth="1"/>
    <col min="8" max="8" width="26" style="46" customWidth="1"/>
    <col min="9" max="16384" width="11.42578125" style="46"/>
  </cols>
  <sheetData>
    <row r="2" spans="2:8" ht="18" x14ac:dyDescent="0.2">
      <c r="B2" s="3" t="s">
        <v>205</v>
      </c>
    </row>
    <row r="3" spans="2:8" ht="18" x14ac:dyDescent="0.25">
      <c r="B3" s="6" t="s">
        <v>206</v>
      </c>
    </row>
    <row r="5" spans="2:8" ht="28.5" customHeight="1" thickBot="1" x14ac:dyDescent="0.25">
      <c r="B5" s="71" t="s">
        <v>207</v>
      </c>
      <c r="C5" s="71" t="s">
        <v>208</v>
      </c>
      <c r="D5" s="71" t="s">
        <v>132</v>
      </c>
      <c r="E5" s="71" t="s">
        <v>210</v>
      </c>
      <c r="F5" s="71" t="s">
        <v>51</v>
      </c>
      <c r="G5" s="71" t="s">
        <v>211</v>
      </c>
      <c r="H5" s="71" t="s">
        <v>209</v>
      </c>
    </row>
    <row r="6" spans="2:8" ht="23.25" customHeight="1" thickTop="1" x14ac:dyDescent="0.2">
      <c r="B6" s="187"/>
      <c r="C6" s="79"/>
      <c r="D6" s="79"/>
      <c r="E6" s="79"/>
      <c r="F6" s="79"/>
      <c r="G6" s="79"/>
      <c r="H6" s="79"/>
    </row>
    <row r="7" spans="2:8" ht="23.25" customHeight="1" x14ac:dyDescent="0.2">
      <c r="B7" s="188"/>
      <c r="C7" s="79"/>
      <c r="D7" s="79"/>
      <c r="E7" s="79"/>
      <c r="F7" s="79"/>
      <c r="G7" s="79"/>
      <c r="H7" s="79"/>
    </row>
    <row r="8" spans="2:8" ht="23.25" customHeight="1" x14ac:dyDescent="0.2">
      <c r="B8" s="188"/>
      <c r="C8" s="79"/>
      <c r="D8" s="79"/>
      <c r="E8" s="79"/>
      <c r="F8" s="79"/>
      <c r="G8" s="79"/>
      <c r="H8" s="79"/>
    </row>
    <row r="9" spans="2:8" ht="23.25" customHeight="1" x14ac:dyDescent="0.2">
      <c r="B9" s="188"/>
      <c r="C9" s="79"/>
      <c r="D9" s="79"/>
      <c r="E9" s="79"/>
      <c r="F9" s="79"/>
      <c r="G9" s="79"/>
      <c r="H9" s="79"/>
    </row>
    <row r="10" spans="2:8" ht="23.25" customHeight="1" x14ac:dyDescent="0.2">
      <c r="B10" s="188"/>
      <c r="C10" s="79"/>
      <c r="D10" s="79"/>
      <c r="E10" s="79"/>
      <c r="F10" s="79"/>
      <c r="G10" s="79"/>
      <c r="H10" s="79"/>
    </row>
    <row r="11" spans="2:8" ht="23.25" customHeight="1" x14ac:dyDescent="0.2">
      <c r="B11" s="188"/>
      <c r="C11" s="79"/>
      <c r="D11" s="79"/>
      <c r="E11" s="79"/>
      <c r="F11" s="79"/>
      <c r="G11" s="79"/>
      <c r="H11" s="79"/>
    </row>
    <row r="12" spans="2:8" ht="23.25" customHeight="1" x14ac:dyDescent="0.2">
      <c r="B12" s="188"/>
      <c r="C12" s="79"/>
      <c r="D12" s="79"/>
      <c r="E12" s="79"/>
      <c r="F12" s="79"/>
      <c r="G12" s="79"/>
      <c r="H12" s="79"/>
    </row>
    <row r="13" spans="2:8" ht="23.25" customHeight="1" x14ac:dyDescent="0.2">
      <c r="B13" s="188"/>
      <c r="C13" s="79"/>
      <c r="D13" s="79"/>
      <c r="E13" s="79"/>
      <c r="F13" s="79"/>
      <c r="G13" s="79"/>
      <c r="H13" s="79"/>
    </row>
    <row r="14" spans="2:8" ht="23.25" customHeight="1" x14ac:dyDescent="0.2">
      <c r="B14" s="188"/>
      <c r="C14" s="79"/>
      <c r="D14" s="79"/>
      <c r="E14" s="79"/>
      <c r="F14" s="79"/>
      <c r="G14" s="79"/>
      <c r="H14" s="79"/>
    </row>
    <row r="15" spans="2:8" ht="23.25" customHeight="1" x14ac:dyDescent="0.2">
      <c r="B15" s="188"/>
      <c r="C15" s="79"/>
      <c r="D15" s="79"/>
      <c r="E15" s="79"/>
      <c r="F15" s="79"/>
      <c r="G15" s="79"/>
      <c r="H15" s="79"/>
    </row>
    <row r="16" spans="2:8" ht="23.25" customHeight="1" x14ac:dyDescent="0.2">
      <c r="B16" s="188"/>
      <c r="C16" s="79"/>
      <c r="D16" s="79"/>
      <c r="E16" s="79"/>
      <c r="F16" s="79"/>
      <c r="G16" s="79"/>
      <c r="H16" s="79"/>
    </row>
    <row r="17" spans="2:8" ht="23.25" customHeight="1" x14ac:dyDescent="0.2">
      <c r="B17" s="188"/>
      <c r="C17" s="79"/>
      <c r="D17" s="79"/>
      <c r="E17" s="79"/>
      <c r="F17" s="79"/>
      <c r="G17" s="79"/>
      <c r="H17" s="79"/>
    </row>
    <row r="18" spans="2:8" ht="23.25" customHeight="1" x14ac:dyDescent="0.2">
      <c r="B18" s="188"/>
      <c r="C18" s="79"/>
      <c r="D18" s="79"/>
      <c r="E18" s="79"/>
      <c r="F18" s="79"/>
      <c r="G18" s="79"/>
      <c r="H18" s="79"/>
    </row>
    <row r="19" spans="2:8" ht="23.25" customHeight="1" x14ac:dyDescent="0.2">
      <c r="B19" s="188"/>
      <c r="C19" s="79"/>
      <c r="D19" s="79"/>
      <c r="E19" s="79"/>
      <c r="F19" s="79"/>
      <c r="G19" s="79"/>
      <c r="H19" s="79"/>
    </row>
    <row r="20" spans="2:8" ht="23.25" customHeight="1" x14ac:dyDescent="0.2">
      <c r="B20" s="188"/>
      <c r="C20" s="79"/>
      <c r="D20" s="79"/>
      <c r="E20" s="79"/>
      <c r="F20" s="79"/>
      <c r="G20" s="79"/>
      <c r="H20" s="79"/>
    </row>
    <row r="21" spans="2:8" ht="23.25" customHeight="1" x14ac:dyDescent="0.2">
      <c r="B21" s="188"/>
      <c r="C21" s="79"/>
      <c r="D21" s="79"/>
      <c r="E21" s="79"/>
      <c r="F21" s="79"/>
      <c r="G21" s="79"/>
      <c r="H21" s="79"/>
    </row>
    <row r="23" spans="2:8" x14ac:dyDescent="0.2">
      <c r="B23" s="65" t="s">
        <v>62</v>
      </c>
    </row>
  </sheetData>
  <hyperlinks>
    <hyperlink ref="B23" r:id="rId1" xr:uid="{00000000-0004-0000-0600-000000000000}"/>
  </hyperlinks>
  <pageMargins left="0.70866141732283472" right="0.70866141732283472" top="0.78740157480314965" bottom="0.78740157480314965" header="0.31496062992125984" footer="0.31496062992125984"/>
  <pageSetup paperSize="9" scale="58" orientation="landscape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5</vt:i4>
      </vt:variant>
    </vt:vector>
  </HeadingPairs>
  <TitlesOfParts>
    <vt:vector size="12" baseType="lpstr">
      <vt:lpstr>Hallo!</vt:lpstr>
      <vt:lpstr>Entwicklung</vt:lpstr>
      <vt:lpstr>Plan 2023</vt:lpstr>
      <vt:lpstr>Plan 2024</vt:lpstr>
      <vt:lpstr>Dashboard 2023</vt:lpstr>
      <vt:lpstr>Dashboard 2024</vt:lpstr>
      <vt:lpstr>Themenspeicher</vt:lpstr>
      <vt:lpstr>'Dashboard 2023'!Druckbereich</vt:lpstr>
      <vt:lpstr>'Dashboard 2024'!Druckbereich</vt:lpstr>
      <vt:lpstr>Entwicklung!Druckbereich</vt:lpstr>
      <vt:lpstr>'Hallo!'!Druckbereich</vt:lpstr>
      <vt:lpstr>Themenspeicher!Druckbereich</vt:lpstr>
    </vt:vector>
  </TitlesOfParts>
  <Manager>Rita Löschke</Manager>
  <Company>SinnWert Marketing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SinnWert Marketing GmbH | SMM Redaktionsplan</dc:title>
  <dc:subject>Vorlage</dc:subject>
  <dc:creator>Löschke, Rita</dc:creator>
  <cp:keywords>SinnWert Marketing GmbH</cp:keywords>
  <cp:lastModifiedBy>Rita Löschke</cp:lastModifiedBy>
  <cp:revision>1</cp:revision>
  <cp:lastPrinted>2020-04-09T12:00:01Z</cp:lastPrinted>
  <dcterms:created xsi:type="dcterms:W3CDTF">2008-06-09T09:06:39Z</dcterms:created>
  <dcterms:modified xsi:type="dcterms:W3CDTF">2023-11-21T12:19:34Z</dcterms:modified>
  <cp:category>SinnWert Marketing GmbH</cp:category>
  <dc:language>deutsch</dc:language>
  <cp:version>2020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TC300038071031</vt:lpwstr>
  </property>
</Properties>
</file>